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hahar\Projects\sandbox\mark_yessin\"/>
    </mc:Choice>
  </mc:AlternateContent>
  <bookViews>
    <workbookView xWindow="0" yWindow="0" windowWidth="23040" windowHeight="9120" activeTab="1"/>
  </bookViews>
  <sheets>
    <sheet name="performance_by_placement_since_" sheetId="1" r:id="rId1"/>
    <sheet name="Sheet1" sheetId="2" r:id="rId2"/>
  </sheets>
  <calcPr calcId="0"/>
  <pivotCaches>
    <pivotCache cacheId="37" r:id="rId3"/>
  </pivotCaches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2" i="1"/>
</calcChain>
</file>

<file path=xl/sharedStrings.xml><?xml version="1.0" encoding="utf-8"?>
<sst xmlns="http://schemas.openxmlformats.org/spreadsheetml/2006/main" count="14630" uniqueCount="175">
  <si>
    <t>layoutid</t>
  </si>
  <si>
    <t>name</t>
  </si>
  <si>
    <t>id</t>
  </si>
  <si>
    <t>tagid</t>
  </si>
  <si>
    <t>date</t>
  </si>
  <si>
    <t>impressions</t>
  </si>
  <si>
    <t>served</t>
  </si>
  <si>
    <t>cost</t>
  </si>
  <si>
    <t>profit</t>
  </si>
  <si>
    <t>final</t>
  </si>
  <si>
    <t>timestamp</t>
  </si>
  <si>
    <t>lastupdate</t>
  </si>
  <si>
    <t>0cc703eaf28963263d89482cdb8ca516</t>
  </si>
  <si>
    <t>Al.com Mobile 320x50</t>
  </si>
  <si>
    <t>133f40c0206c9a763321f27618b1f818</t>
  </si>
  <si>
    <t>Syracuse.com 300x250</t>
  </si>
  <si>
    <t>14e16892a0857ba407e45b5c0fe3c233</t>
  </si>
  <si>
    <t>Nola.com 160x600</t>
  </si>
  <si>
    <t>164cf6c6ab66b83508bcd3eafc9b30ac</t>
  </si>
  <si>
    <t>Silive.com 300x250</t>
  </si>
  <si>
    <t>1c69a3b2e99347ac64743b17a44e42fb</t>
  </si>
  <si>
    <t>Mlive.com 728x90</t>
  </si>
  <si>
    <t>1eeec2050401be1834a78a275494d564</t>
  </si>
  <si>
    <t>Mlive.com 300x600</t>
  </si>
  <si>
    <t>23b3c6c9db564529eed3adf606cd1954</t>
  </si>
  <si>
    <t>Silive.com Mobile 300x250</t>
  </si>
  <si>
    <t>2af23c3f677465a36f06569525d321ba</t>
  </si>
  <si>
    <t>Nj.com 160x600</t>
  </si>
  <si>
    <t>305523b2d917c20ed79c48e378a4d370</t>
  </si>
  <si>
    <t>Gulflive.com 300x600</t>
  </si>
  <si>
    <t>32c96c5272f9bb30b6143240ba82ae72</t>
  </si>
  <si>
    <t>Syracuse.com 160x600</t>
  </si>
  <si>
    <t>369af04bea5430b3869e76817a15dcc4</t>
  </si>
  <si>
    <t>Nj.com 300x600</t>
  </si>
  <si>
    <t>3716d24b3e2833b9b6495df7a059f80a</t>
  </si>
  <si>
    <t>Silive.com 728x90</t>
  </si>
  <si>
    <t>3d044d0167c41d1e42d8913ecb7510c4</t>
  </si>
  <si>
    <t>Pennlive.com 728x90</t>
  </si>
  <si>
    <t>40eda14cc034258ebacc64b9c747af5b</t>
  </si>
  <si>
    <t>Silive.com Mobile 320x50</t>
  </si>
  <si>
    <t>46278d01acc2df9eee93f294979da1fe</t>
  </si>
  <si>
    <t>Mardigras.com Mobile 300x250</t>
  </si>
  <si>
    <t>46e726a094e330441fb1da861dd3ab03</t>
  </si>
  <si>
    <t>Nj.com Mobile 320x50</t>
  </si>
  <si>
    <t>48e4ce2774e92ff90ab84e6cde6884b3</t>
  </si>
  <si>
    <t>Oregonlive.com Mobile 320x50</t>
  </si>
  <si>
    <t>4af57664ff996abbe9938b0654bd60d0</t>
  </si>
  <si>
    <t>Silive.com 160x600</t>
  </si>
  <si>
    <t>4dd8d2e1603a25511c6604cd021596be</t>
  </si>
  <si>
    <t>Nola.com 300x600</t>
  </si>
  <si>
    <t>5072d7b7dd31d05cb436e9806b077f12</t>
  </si>
  <si>
    <t>Al.com Mobile 300x250</t>
  </si>
  <si>
    <t>54c6792f0776172c547df402bb8ffb2f</t>
  </si>
  <si>
    <t>Gulflive.com 160x600</t>
  </si>
  <si>
    <t>56f26c55138db399af43571669dcdfcc</t>
  </si>
  <si>
    <t>Nola.com Mobile 300x250</t>
  </si>
  <si>
    <t>591283b142b7c2201e51b7008a6c605b</t>
  </si>
  <si>
    <t>Al.com 300x600</t>
  </si>
  <si>
    <t>5c7801af1a59ac289e2f150f58272664</t>
  </si>
  <si>
    <t>Cleveland.com Mobile 320x50</t>
  </si>
  <si>
    <t>63b3a91d8a2a1923b3fcc0dea5831458</t>
  </si>
  <si>
    <t>Masslive.com Mobile 320x50</t>
  </si>
  <si>
    <t>65aed648aa18a7ff5a1e882aceda22f9</t>
  </si>
  <si>
    <t>Masslive.com 728x90</t>
  </si>
  <si>
    <t>6609f232be49a2d4320369fc19cc2193</t>
  </si>
  <si>
    <t>Gulflive.com Mobile 300x250</t>
  </si>
  <si>
    <t>6649ccc618d06a21488abbe5a0a9304d</t>
  </si>
  <si>
    <t>Cleveland.com Mobile 300x250</t>
  </si>
  <si>
    <t>68230fd526b0676277cec52d71a90229</t>
  </si>
  <si>
    <t>Nola.com 728x90</t>
  </si>
  <si>
    <t>68f04a75455e2e9da16dd28c086d5b2f</t>
  </si>
  <si>
    <t>Syracuse.com 300x600</t>
  </si>
  <si>
    <t>69930d2df710c57deb73d8720d1ddca0</t>
  </si>
  <si>
    <t>Al.com 160x600</t>
  </si>
  <si>
    <t>6bb024f10a11d455d27bae0c515da149</t>
  </si>
  <si>
    <t>Oregonlive.com 160x600</t>
  </si>
  <si>
    <t>6f43d8763a9193c9e217c414b15d92af</t>
  </si>
  <si>
    <t>Gulflive.com 300x250</t>
  </si>
  <si>
    <t>7060917fc801ea3cc9c45ffc15a08b3d</t>
  </si>
  <si>
    <t>Mlive.com Mobile 320x50</t>
  </si>
  <si>
    <t>77a33389c05e5f99cbe4cd6bfe4cc3e5</t>
  </si>
  <si>
    <t>Oregonlive.com 728x90</t>
  </si>
  <si>
    <t>7af3a01afd232dd42e3c7ae723dd010e</t>
  </si>
  <si>
    <t>Oregonlive.com Mobile 300x250</t>
  </si>
  <si>
    <t>80b359950420ecf8707908cba8fc56a1</t>
  </si>
  <si>
    <t>Mlive.com 160x600</t>
  </si>
  <si>
    <t>8300abe37177b76772a4c49ba5ee21d1</t>
  </si>
  <si>
    <t>Oregonlive.com 300x250</t>
  </si>
  <si>
    <t>872420ce3aa1ea729acd98ccc48d60e0</t>
  </si>
  <si>
    <t>Oregonlive.com 300x600</t>
  </si>
  <si>
    <t>8a16dc850b148c201592d656213f8a15</t>
  </si>
  <si>
    <t>Mardigras.com 300x250</t>
  </si>
  <si>
    <t>8f4bb61c6b076afb7d36ad9797aa4bc9</t>
  </si>
  <si>
    <t>Nj.com Mobile 300x250</t>
  </si>
  <si>
    <t>96102bd01973ea4a7e725ad00c423e17</t>
  </si>
  <si>
    <t>Syracuse.com Mobile 300x250</t>
  </si>
  <si>
    <t>971ade476c4ec97ae1a31a4f81bede09</t>
  </si>
  <si>
    <t>Pennlive.com 160x600</t>
  </si>
  <si>
    <t>9784678bcd06e95fb43900117caa235d</t>
  </si>
  <si>
    <t>Cleveland.com 300x250</t>
  </si>
  <si>
    <t>97d3961620ad703b82cd2fe0e3acc8e3</t>
  </si>
  <si>
    <t>Gulflive.com 728x90</t>
  </si>
  <si>
    <t>97ea65ca67d0f8b40270d04026afd734</t>
  </si>
  <si>
    <t>Gulflive.com Mobile 320x50</t>
  </si>
  <si>
    <t>9daf68f9650192246f42115859fcd4c1</t>
  </si>
  <si>
    <t>Masslive.com 160x600</t>
  </si>
  <si>
    <t>9e18d30411ae14c054c3e544f43723a2</t>
  </si>
  <si>
    <t>Nola.com Mobile 320x50</t>
  </si>
  <si>
    <t>ab0a92900ce9dce9e459dd5765740919</t>
  </si>
  <si>
    <t>Masslive.com Mobile 300x250</t>
  </si>
  <si>
    <t>b2e4f1a9a3d66749b50a0f367357bd6d</t>
  </si>
  <si>
    <t>Lehighvalleylive.com Mobile 300x250</t>
  </si>
  <si>
    <t>b4182b2f7bed70250642466f8591a240</t>
  </si>
  <si>
    <t>Nj.com 300x250</t>
  </si>
  <si>
    <t>b5c203fed84d221962e7049f7f3edc7a</t>
  </si>
  <si>
    <t>Mardigras.com 728x90</t>
  </si>
  <si>
    <t>ba146193c92984834f850a03fa902358</t>
  </si>
  <si>
    <t>Masslive.com 300x600</t>
  </si>
  <si>
    <t>bfab64eae3229090d1f5c9ee4a5012ff</t>
  </si>
  <si>
    <t>Mlive.com Mobile 300x250</t>
  </si>
  <si>
    <t>c0188b44d260db11269fed53026a794f</t>
  </si>
  <si>
    <t>Mlive.com 300x250</t>
  </si>
  <si>
    <t>c346ab65ad7680cf66acabb6030a1d7c</t>
  </si>
  <si>
    <t>Masslive.com 300x250</t>
  </si>
  <si>
    <t>c7266c90177e5ee5fbbb62299e394915</t>
  </si>
  <si>
    <t>Cleveland.com 728x90</t>
  </si>
  <si>
    <t>cdbe9e4409ab4e41d280c94ff7f93727</t>
  </si>
  <si>
    <t>Lehighvalleylive.com 300x600</t>
  </si>
  <si>
    <t>d51cad519886d37d521828a995fc6e23</t>
  </si>
  <si>
    <t>Mardigras.com Mobile 320x50</t>
  </si>
  <si>
    <t>d84897aaa238462f53c0d14e741a3d3a</t>
  </si>
  <si>
    <t>Syracuse.com Mobile 320x50</t>
  </si>
  <si>
    <t>ddb210f0ec8c82df5a32c7bddb80ae1f</t>
  </si>
  <si>
    <t>Syracuse.com 728x90</t>
  </si>
  <si>
    <t>de89f99656a04fada289b2e292c610b0</t>
  </si>
  <si>
    <t>Pennlive.com 300x250</t>
  </si>
  <si>
    <t>e1524c3e611b48daec8d5b1baff162ff</t>
  </si>
  <si>
    <t>Nj.com 728x90</t>
  </si>
  <si>
    <t>e1af5273d2e0c898d3b248fe61d74cd2</t>
  </si>
  <si>
    <t>Lehighvalleylive.com 300x250</t>
  </si>
  <si>
    <t>e52161ad09b35fcb3a6570f9b15f0f55</t>
  </si>
  <si>
    <t>Silive.com 300x600</t>
  </si>
  <si>
    <t>e5a7498e38801c985e11a2de25022439</t>
  </si>
  <si>
    <t>Al.com 300x250</t>
  </si>
  <si>
    <t>e70c8717ee1412cf62039ea0b717eb79</t>
  </si>
  <si>
    <t>Pennlive.com Mobile 300x250</t>
  </si>
  <si>
    <t>eb5e6b5cc4cc245e35b161e845ebe46d</t>
  </si>
  <si>
    <t>Pennlive.com 300x600</t>
  </si>
  <si>
    <t>ecd76c63df2eff1f00f919c2747fb374</t>
  </si>
  <si>
    <t>Pennlive.com Mobile 320x50</t>
  </si>
  <si>
    <t>ed28fe846c595e71392bfd0f7d899021</t>
  </si>
  <si>
    <t>Nola.com 300x250</t>
  </si>
  <si>
    <t>ed9ed5d26ed5043ad84ad960dc0113fa</t>
  </si>
  <si>
    <t>Lehighvalleylive.com 160x600</t>
  </si>
  <si>
    <t>efe235f1e252879825a9ab4b342971be</t>
  </si>
  <si>
    <t>Lehighvalleylive.com 728x90</t>
  </si>
  <si>
    <t>eff5c5628cccc90a96d6b93311fb0238</t>
  </si>
  <si>
    <t>Cleveland.com 160x600</t>
  </si>
  <si>
    <t>f775501512a26a79d8293c1b52a98aad</t>
  </si>
  <si>
    <t>Al.com 728x90</t>
  </si>
  <si>
    <t>fa9b172c69f654196a4e0599fc3f451e</t>
  </si>
  <si>
    <t>Lehighvalleylive.com Mobile 320x50</t>
  </si>
  <si>
    <t>fdc150780d1ae54bd0b253e90ce9a0a8</t>
  </si>
  <si>
    <t>Mardigras.com 300x600</t>
  </si>
  <si>
    <t>ffdbdad7a81e19d9c0df192081a6a2a4</t>
  </si>
  <si>
    <t>Cleveland.com 300x600</t>
  </si>
  <si>
    <t>Row Labels</t>
  </si>
  <si>
    <t>Grand Total</t>
  </si>
  <si>
    <t>Column Labels</t>
  </si>
  <si>
    <t>month</t>
  </si>
  <si>
    <t>is_top_20</t>
  </si>
  <si>
    <t>Sum of fill</t>
  </si>
  <si>
    <t>Total Sum of fill</t>
  </si>
  <si>
    <t>Total Sum of ecpm</t>
  </si>
  <si>
    <t>Sum of ecpm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</si>
</sst>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22" fontId="0" fillId="0" borderId="0" xfId="0" applyNumberFormat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[performance_by_placement_since_september.xlsx]Sheet1!PivotTable2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Sheet1!$B$3:$B$5</c:f>
              <c:strCache>
                <c:ptCount val="1"/>
                <c:pt idx="0">
                  <c:v>Sum of fill - 1510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Sheet1!$A$6:$A$26</c:f>
              <c:strCache>
                <c:ptCount val="20"/>
                <c:pt idx="0">
                  <c:v>0cc703eaf28963263d89482cdb8ca516</c:v>
                </c:pt>
                <c:pt idx="1">
                  <c:v>133f40c0206c9a763321f27618b1f818</c:v>
                </c:pt>
                <c:pt idx="2">
                  <c:v>1c69a3b2e99347ac64743b17a44e42fb</c:v>
                </c:pt>
                <c:pt idx="3">
                  <c:v>46e726a094e330441fb1da861dd3ab03</c:v>
                </c:pt>
                <c:pt idx="4">
                  <c:v>5072d7b7dd31d05cb436e9806b077f12</c:v>
                </c:pt>
                <c:pt idx="5">
                  <c:v>56f26c55138db399af43571669dcdfcc</c:v>
                </c:pt>
                <c:pt idx="6">
                  <c:v>591283b142b7c2201e51b7008a6c605b</c:v>
                </c:pt>
                <c:pt idx="7">
                  <c:v>6649ccc618d06a21488abbe5a0a9304d</c:v>
                </c:pt>
                <c:pt idx="8">
                  <c:v>8f4bb61c6b076afb7d36ad9797aa4bc9</c:v>
                </c:pt>
                <c:pt idx="9">
                  <c:v>96102bd01973ea4a7e725ad00c423e17</c:v>
                </c:pt>
                <c:pt idx="10">
                  <c:v>9784678bcd06e95fb43900117caa235d</c:v>
                </c:pt>
                <c:pt idx="11">
                  <c:v>b4182b2f7bed70250642466f8591a240</c:v>
                </c:pt>
                <c:pt idx="12">
                  <c:v>bfab64eae3229090d1f5c9ee4a5012ff</c:v>
                </c:pt>
                <c:pt idx="13">
                  <c:v>c0188b44d260db11269fed53026a794f</c:v>
                </c:pt>
                <c:pt idx="14">
                  <c:v>c346ab65ad7680cf66acabb6030a1d7c</c:v>
                </c:pt>
                <c:pt idx="15">
                  <c:v>ddb210f0ec8c82df5a32c7bddb80ae1f</c:v>
                </c:pt>
                <c:pt idx="16">
                  <c:v>de89f99656a04fada289b2e292c610b0</c:v>
                </c:pt>
                <c:pt idx="17">
                  <c:v>e5a7498e38801c985e11a2de25022439</c:v>
                </c:pt>
                <c:pt idx="18">
                  <c:v>e70c8717ee1412cf62039ea0b717eb79</c:v>
                </c:pt>
                <c:pt idx="19">
                  <c:v>ed28fe846c595e71392bfd0f7d899021</c:v>
                </c:pt>
              </c:strCache>
            </c:strRef>
          </c:cat>
          <c:val>
            <c:numRef>
              <c:f>Sheet1!$B$6:$B$26</c:f>
              <c:numCache>
                <c:formatCode>General</c:formatCode>
                <c:ptCount val="20"/>
                <c:pt idx="0">
                  <c:v>5.5920298054696546E-2</c:v>
                </c:pt>
                <c:pt idx="1">
                  <c:v>0.38131897484178595</c:v>
                </c:pt>
                <c:pt idx="2">
                  <c:v>0.19488399328623623</c:v>
                </c:pt>
                <c:pt idx="3">
                  <c:v>0.10542145699642136</c:v>
                </c:pt>
                <c:pt idx="4">
                  <c:v>9.7262052811268887E-2</c:v>
                </c:pt>
                <c:pt idx="5">
                  <c:v>0.13121472796666056</c:v>
                </c:pt>
                <c:pt idx="6">
                  <c:v>0.26029073993915131</c:v>
                </c:pt>
                <c:pt idx="7">
                  <c:v>0.22178107730736235</c:v>
                </c:pt>
                <c:pt idx="8">
                  <c:v>0.1851523379827994</c:v>
                </c:pt>
                <c:pt idx="9">
                  <c:v>0.12606764393842446</c:v>
                </c:pt>
                <c:pt idx="10">
                  <c:v>0.26060750010707762</c:v>
                </c:pt>
                <c:pt idx="11">
                  <c:v>0.32047788979323383</c:v>
                </c:pt>
                <c:pt idx="12">
                  <c:v>0.12204755576982518</c:v>
                </c:pt>
                <c:pt idx="13">
                  <c:v>0.2935384270813336</c:v>
                </c:pt>
                <c:pt idx="14">
                  <c:v>0.25475748651450725</c:v>
                </c:pt>
                <c:pt idx="15">
                  <c:v>0.27516453335346125</c:v>
                </c:pt>
                <c:pt idx="16">
                  <c:v>0.24683710451562346</c:v>
                </c:pt>
                <c:pt idx="17">
                  <c:v>0.14697377438280376</c:v>
                </c:pt>
                <c:pt idx="18">
                  <c:v>0.16255407504867855</c:v>
                </c:pt>
                <c:pt idx="19">
                  <c:v>0.22534044398214959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Sheet1!$C$3:$C$5</c:f>
              <c:strCache>
                <c:ptCount val="1"/>
                <c:pt idx="0">
                  <c:v>Sum of fill - 1511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Sheet1!$A$6:$A$26</c:f>
              <c:strCache>
                <c:ptCount val="20"/>
                <c:pt idx="0">
                  <c:v>0cc703eaf28963263d89482cdb8ca516</c:v>
                </c:pt>
                <c:pt idx="1">
                  <c:v>133f40c0206c9a763321f27618b1f818</c:v>
                </c:pt>
                <c:pt idx="2">
                  <c:v>1c69a3b2e99347ac64743b17a44e42fb</c:v>
                </c:pt>
                <c:pt idx="3">
                  <c:v>46e726a094e330441fb1da861dd3ab03</c:v>
                </c:pt>
                <c:pt idx="4">
                  <c:v>5072d7b7dd31d05cb436e9806b077f12</c:v>
                </c:pt>
                <c:pt idx="5">
                  <c:v>56f26c55138db399af43571669dcdfcc</c:v>
                </c:pt>
                <c:pt idx="6">
                  <c:v>591283b142b7c2201e51b7008a6c605b</c:v>
                </c:pt>
                <c:pt idx="7">
                  <c:v>6649ccc618d06a21488abbe5a0a9304d</c:v>
                </c:pt>
                <c:pt idx="8">
                  <c:v>8f4bb61c6b076afb7d36ad9797aa4bc9</c:v>
                </c:pt>
                <c:pt idx="9">
                  <c:v>96102bd01973ea4a7e725ad00c423e17</c:v>
                </c:pt>
                <c:pt idx="10">
                  <c:v>9784678bcd06e95fb43900117caa235d</c:v>
                </c:pt>
                <c:pt idx="11">
                  <c:v>b4182b2f7bed70250642466f8591a240</c:v>
                </c:pt>
                <c:pt idx="12">
                  <c:v>bfab64eae3229090d1f5c9ee4a5012ff</c:v>
                </c:pt>
                <c:pt idx="13">
                  <c:v>c0188b44d260db11269fed53026a794f</c:v>
                </c:pt>
                <c:pt idx="14">
                  <c:v>c346ab65ad7680cf66acabb6030a1d7c</c:v>
                </c:pt>
                <c:pt idx="15">
                  <c:v>ddb210f0ec8c82df5a32c7bddb80ae1f</c:v>
                </c:pt>
                <c:pt idx="16">
                  <c:v>de89f99656a04fada289b2e292c610b0</c:v>
                </c:pt>
                <c:pt idx="17">
                  <c:v>e5a7498e38801c985e11a2de25022439</c:v>
                </c:pt>
                <c:pt idx="18">
                  <c:v>e70c8717ee1412cf62039ea0b717eb79</c:v>
                </c:pt>
                <c:pt idx="19">
                  <c:v>ed28fe846c595e71392bfd0f7d899021</c:v>
                </c:pt>
              </c:strCache>
            </c:strRef>
          </c:cat>
          <c:val>
            <c:numRef>
              <c:f>Sheet1!$C$6:$C$26</c:f>
              <c:numCache>
                <c:formatCode>General</c:formatCode>
                <c:ptCount val="20"/>
                <c:pt idx="0">
                  <c:v>1.9107818268782568E-2</c:v>
                </c:pt>
                <c:pt idx="1">
                  <c:v>0.37549587919942262</c:v>
                </c:pt>
                <c:pt idx="2">
                  <c:v>0.14843305422323388</c:v>
                </c:pt>
                <c:pt idx="3">
                  <c:v>2.4288567842166459E-2</c:v>
                </c:pt>
                <c:pt idx="4">
                  <c:v>0.14743807735086684</c:v>
                </c:pt>
                <c:pt idx="5">
                  <c:v>0.15244638994047693</c:v>
                </c:pt>
                <c:pt idx="6">
                  <c:v>0.27556318177385425</c:v>
                </c:pt>
                <c:pt idx="7">
                  <c:v>0.23263585522300562</c:v>
                </c:pt>
                <c:pt idx="8">
                  <c:v>0.25634454134552614</c:v>
                </c:pt>
                <c:pt idx="9">
                  <c:v>0.16068363215176468</c:v>
                </c:pt>
                <c:pt idx="10">
                  <c:v>0.21977477896099651</c:v>
                </c:pt>
                <c:pt idx="11">
                  <c:v>0.44193068664209079</c:v>
                </c:pt>
                <c:pt idx="12">
                  <c:v>0.16101172115977791</c:v>
                </c:pt>
                <c:pt idx="13">
                  <c:v>0.42970216489914476</c:v>
                </c:pt>
                <c:pt idx="14">
                  <c:v>0.20098700880445955</c:v>
                </c:pt>
                <c:pt idx="15">
                  <c:v>0.165251916412365</c:v>
                </c:pt>
                <c:pt idx="16">
                  <c:v>0.21851261155959495</c:v>
                </c:pt>
                <c:pt idx="17">
                  <c:v>0.14542210743478465</c:v>
                </c:pt>
                <c:pt idx="18">
                  <c:v>0.21397213653563743</c:v>
                </c:pt>
                <c:pt idx="19">
                  <c:v>0.26805487344105366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Sheet1!$D$3:$D$5</c:f>
              <c:strCache>
                <c:ptCount val="1"/>
                <c:pt idx="0">
                  <c:v>Sum of fill - 1512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Sheet1!$A$6:$A$26</c:f>
              <c:strCache>
                <c:ptCount val="20"/>
                <c:pt idx="0">
                  <c:v>0cc703eaf28963263d89482cdb8ca516</c:v>
                </c:pt>
                <c:pt idx="1">
                  <c:v>133f40c0206c9a763321f27618b1f818</c:v>
                </c:pt>
                <c:pt idx="2">
                  <c:v>1c69a3b2e99347ac64743b17a44e42fb</c:v>
                </c:pt>
                <c:pt idx="3">
                  <c:v>46e726a094e330441fb1da861dd3ab03</c:v>
                </c:pt>
                <c:pt idx="4">
                  <c:v>5072d7b7dd31d05cb436e9806b077f12</c:v>
                </c:pt>
                <c:pt idx="5">
                  <c:v>56f26c55138db399af43571669dcdfcc</c:v>
                </c:pt>
                <c:pt idx="6">
                  <c:v>591283b142b7c2201e51b7008a6c605b</c:v>
                </c:pt>
                <c:pt idx="7">
                  <c:v>6649ccc618d06a21488abbe5a0a9304d</c:v>
                </c:pt>
                <c:pt idx="8">
                  <c:v>8f4bb61c6b076afb7d36ad9797aa4bc9</c:v>
                </c:pt>
                <c:pt idx="9">
                  <c:v>96102bd01973ea4a7e725ad00c423e17</c:v>
                </c:pt>
                <c:pt idx="10">
                  <c:v>9784678bcd06e95fb43900117caa235d</c:v>
                </c:pt>
                <c:pt idx="11">
                  <c:v>b4182b2f7bed70250642466f8591a240</c:v>
                </c:pt>
                <c:pt idx="12">
                  <c:v>bfab64eae3229090d1f5c9ee4a5012ff</c:v>
                </c:pt>
                <c:pt idx="13">
                  <c:v>c0188b44d260db11269fed53026a794f</c:v>
                </c:pt>
                <c:pt idx="14">
                  <c:v>c346ab65ad7680cf66acabb6030a1d7c</c:v>
                </c:pt>
                <c:pt idx="15">
                  <c:v>ddb210f0ec8c82df5a32c7bddb80ae1f</c:v>
                </c:pt>
                <c:pt idx="16">
                  <c:v>de89f99656a04fada289b2e292c610b0</c:v>
                </c:pt>
                <c:pt idx="17">
                  <c:v>e5a7498e38801c985e11a2de25022439</c:v>
                </c:pt>
                <c:pt idx="18">
                  <c:v>e70c8717ee1412cf62039ea0b717eb79</c:v>
                </c:pt>
                <c:pt idx="19">
                  <c:v>ed28fe846c595e71392bfd0f7d899021</c:v>
                </c:pt>
              </c:strCache>
            </c:strRef>
          </c:cat>
          <c:val>
            <c:numRef>
              <c:f>Sheet1!$D$6:$D$26</c:f>
              <c:numCache>
                <c:formatCode>General</c:formatCode>
                <c:ptCount val="20"/>
                <c:pt idx="0">
                  <c:v>2.90838584585555E-3</c:v>
                </c:pt>
                <c:pt idx="1">
                  <c:v>0.26467636328877986</c:v>
                </c:pt>
                <c:pt idx="2">
                  <c:v>8.6346498547499845E-2</c:v>
                </c:pt>
                <c:pt idx="3">
                  <c:v>2.1069265209375822E-2</c:v>
                </c:pt>
                <c:pt idx="4">
                  <c:v>7.1296539028167349E-2</c:v>
                </c:pt>
                <c:pt idx="5">
                  <c:v>0.13183110423883068</c:v>
                </c:pt>
                <c:pt idx="6">
                  <c:v>0.21425784362755065</c:v>
                </c:pt>
                <c:pt idx="7">
                  <c:v>0.13806435218238361</c:v>
                </c:pt>
                <c:pt idx="8">
                  <c:v>0.15927432261705832</c:v>
                </c:pt>
                <c:pt idx="9">
                  <c:v>0.12093529437464998</c:v>
                </c:pt>
                <c:pt idx="10">
                  <c:v>0.20449342617772021</c:v>
                </c:pt>
                <c:pt idx="11">
                  <c:v>0.25615152568602606</c:v>
                </c:pt>
                <c:pt idx="12">
                  <c:v>0.11975823410413974</c:v>
                </c:pt>
                <c:pt idx="13">
                  <c:v>0.3228455973557906</c:v>
                </c:pt>
                <c:pt idx="14">
                  <c:v>0.2621429624895531</c:v>
                </c:pt>
                <c:pt idx="15">
                  <c:v>0.17982153846153845</c:v>
                </c:pt>
                <c:pt idx="16">
                  <c:v>0.2101523751425616</c:v>
                </c:pt>
                <c:pt idx="17">
                  <c:v>0.15592888127523954</c:v>
                </c:pt>
                <c:pt idx="18">
                  <c:v>0.1270861577949573</c:v>
                </c:pt>
                <c:pt idx="19">
                  <c:v>0.20325003484013876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Sheet1!$E$3:$E$5</c:f>
              <c:strCache>
                <c:ptCount val="1"/>
                <c:pt idx="0">
                  <c:v>Sum of ecpm - 1510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Sheet1!$A$6:$A$26</c:f>
              <c:strCache>
                <c:ptCount val="20"/>
                <c:pt idx="0">
                  <c:v>0cc703eaf28963263d89482cdb8ca516</c:v>
                </c:pt>
                <c:pt idx="1">
                  <c:v>133f40c0206c9a763321f27618b1f818</c:v>
                </c:pt>
                <c:pt idx="2">
                  <c:v>1c69a3b2e99347ac64743b17a44e42fb</c:v>
                </c:pt>
                <c:pt idx="3">
                  <c:v>46e726a094e330441fb1da861dd3ab03</c:v>
                </c:pt>
                <c:pt idx="4">
                  <c:v>5072d7b7dd31d05cb436e9806b077f12</c:v>
                </c:pt>
                <c:pt idx="5">
                  <c:v>56f26c55138db399af43571669dcdfcc</c:v>
                </c:pt>
                <c:pt idx="6">
                  <c:v>591283b142b7c2201e51b7008a6c605b</c:v>
                </c:pt>
                <c:pt idx="7">
                  <c:v>6649ccc618d06a21488abbe5a0a9304d</c:v>
                </c:pt>
                <c:pt idx="8">
                  <c:v>8f4bb61c6b076afb7d36ad9797aa4bc9</c:v>
                </c:pt>
                <c:pt idx="9">
                  <c:v>96102bd01973ea4a7e725ad00c423e17</c:v>
                </c:pt>
                <c:pt idx="10">
                  <c:v>9784678bcd06e95fb43900117caa235d</c:v>
                </c:pt>
                <c:pt idx="11">
                  <c:v>b4182b2f7bed70250642466f8591a240</c:v>
                </c:pt>
                <c:pt idx="12">
                  <c:v>bfab64eae3229090d1f5c9ee4a5012ff</c:v>
                </c:pt>
                <c:pt idx="13">
                  <c:v>c0188b44d260db11269fed53026a794f</c:v>
                </c:pt>
                <c:pt idx="14">
                  <c:v>c346ab65ad7680cf66acabb6030a1d7c</c:v>
                </c:pt>
                <c:pt idx="15">
                  <c:v>ddb210f0ec8c82df5a32c7bddb80ae1f</c:v>
                </c:pt>
                <c:pt idx="16">
                  <c:v>de89f99656a04fada289b2e292c610b0</c:v>
                </c:pt>
                <c:pt idx="17">
                  <c:v>e5a7498e38801c985e11a2de25022439</c:v>
                </c:pt>
                <c:pt idx="18">
                  <c:v>e70c8717ee1412cf62039ea0b717eb79</c:v>
                </c:pt>
                <c:pt idx="19">
                  <c:v>ed28fe846c595e71392bfd0f7d899021</c:v>
                </c:pt>
              </c:strCache>
            </c:strRef>
          </c:cat>
          <c:val>
            <c:numRef>
              <c:f>Sheet1!$E$6:$E$26</c:f>
              <c:numCache>
                <c:formatCode>General</c:formatCode>
                <c:ptCount val="20"/>
                <c:pt idx="0">
                  <c:v>2.9998782254695433</c:v>
                </c:pt>
                <c:pt idx="1">
                  <c:v>3.0444842461525656</c:v>
                </c:pt>
                <c:pt idx="2">
                  <c:v>3.0046008404815812</c:v>
                </c:pt>
                <c:pt idx="3">
                  <c:v>2.5000063575100353</c:v>
                </c:pt>
                <c:pt idx="4">
                  <c:v>3.0004409859783809</c:v>
                </c:pt>
                <c:pt idx="5">
                  <c:v>2.5105442099414299</c:v>
                </c:pt>
                <c:pt idx="6">
                  <c:v>3.0192595362752428</c:v>
                </c:pt>
                <c:pt idx="7">
                  <c:v>2.5012398768515398</c:v>
                </c:pt>
                <c:pt idx="8">
                  <c:v>2.5007183098853343</c:v>
                </c:pt>
                <c:pt idx="9">
                  <c:v>2.508822742876478</c:v>
                </c:pt>
                <c:pt idx="10">
                  <c:v>3</c:v>
                </c:pt>
                <c:pt idx="11">
                  <c:v>2.9999999999999996</c:v>
                </c:pt>
                <c:pt idx="12">
                  <c:v>2.4999999999999996</c:v>
                </c:pt>
                <c:pt idx="13">
                  <c:v>3.0070518025996673</c:v>
                </c:pt>
                <c:pt idx="14">
                  <c:v>2.9999999999999996</c:v>
                </c:pt>
                <c:pt idx="15">
                  <c:v>3.0275183166389406</c:v>
                </c:pt>
                <c:pt idx="16">
                  <c:v>3</c:v>
                </c:pt>
                <c:pt idx="17">
                  <c:v>2.9999936818428803</c:v>
                </c:pt>
                <c:pt idx="18">
                  <c:v>2.5000000000000009</c:v>
                </c:pt>
                <c:pt idx="19">
                  <c:v>3.0211266195215223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Sheet1!$F$3:$F$5</c:f>
              <c:strCache>
                <c:ptCount val="1"/>
                <c:pt idx="0">
                  <c:v>Sum of ecpm - 1511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Sheet1!$A$6:$A$26</c:f>
              <c:strCache>
                <c:ptCount val="20"/>
                <c:pt idx="0">
                  <c:v>0cc703eaf28963263d89482cdb8ca516</c:v>
                </c:pt>
                <c:pt idx="1">
                  <c:v>133f40c0206c9a763321f27618b1f818</c:v>
                </c:pt>
                <c:pt idx="2">
                  <c:v>1c69a3b2e99347ac64743b17a44e42fb</c:v>
                </c:pt>
                <c:pt idx="3">
                  <c:v>46e726a094e330441fb1da861dd3ab03</c:v>
                </c:pt>
                <c:pt idx="4">
                  <c:v>5072d7b7dd31d05cb436e9806b077f12</c:v>
                </c:pt>
                <c:pt idx="5">
                  <c:v>56f26c55138db399af43571669dcdfcc</c:v>
                </c:pt>
                <c:pt idx="6">
                  <c:v>591283b142b7c2201e51b7008a6c605b</c:v>
                </c:pt>
                <c:pt idx="7">
                  <c:v>6649ccc618d06a21488abbe5a0a9304d</c:v>
                </c:pt>
                <c:pt idx="8">
                  <c:v>8f4bb61c6b076afb7d36ad9797aa4bc9</c:v>
                </c:pt>
                <c:pt idx="9">
                  <c:v>96102bd01973ea4a7e725ad00c423e17</c:v>
                </c:pt>
                <c:pt idx="10">
                  <c:v>9784678bcd06e95fb43900117caa235d</c:v>
                </c:pt>
                <c:pt idx="11">
                  <c:v>b4182b2f7bed70250642466f8591a240</c:v>
                </c:pt>
                <c:pt idx="12">
                  <c:v>bfab64eae3229090d1f5c9ee4a5012ff</c:v>
                </c:pt>
                <c:pt idx="13">
                  <c:v>c0188b44d260db11269fed53026a794f</c:v>
                </c:pt>
                <c:pt idx="14">
                  <c:v>c346ab65ad7680cf66acabb6030a1d7c</c:v>
                </c:pt>
                <c:pt idx="15">
                  <c:v>ddb210f0ec8c82df5a32c7bddb80ae1f</c:v>
                </c:pt>
                <c:pt idx="16">
                  <c:v>de89f99656a04fada289b2e292c610b0</c:v>
                </c:pt>
                <c:pt idx="17">
                  <c:v>e5a7498e38801c985e11a2de25022439</c:v>
                </c:pt>
                <c:pt idx="18">
                  <c:v>e70c8717ee1412cf62039ea0b717eb79</c:v>
                </c:pt>
                <c:pt idx="19">
                  <c:v>ed28fe846c595e71392bfd0f7d899021</c:v>
                </c:pt>
              </c:strCache>
            </c:strRef>
          </c:cat>
          <c:val>
            <c:numRef>
              <c:f>Sheet1!$F$6:$F$26</c:f>
              <c:numCache>
                <c:formatCode>General</c:formatCode>
                <c:ptCount val="20"/>
                <c:pt idx="0">
                  <c:v>2.9981471650031861</c:v>
                </c:pt>
                <c:pt idx="1">
                  <c:v>3.0599711083765131</c:v>
                </c:pt>
                <c:pt idx="2">
                  <c:v>2.9993587549348475</c:v>
                </c:pt>
                <c:pt idx="3">
                  <c:v>2.5000000000000004</c:v>
                </c:pt>
                <c:pt idx="4">
                  <c:v>2.9999975419124412</c:v>
                </c:pt>
                <c:pt idx="5">
                  <c:v>2.4999996948875358</c:v>
                </c:pt>
                <c:pt idx="6">
                  <c:v>3.0645109918351188</c:v>
                </c:pt>
                <c:pt idx="7">
                  <c:v>2.4999991131908432</c:v>
                </c:pt>
                <c:pt idx="8">
                  <c:v>2.4999983412158757</c:v>
                </c:pt>
                <c:pt idx="9">
                  <c:v>2.4999860611913705</c:v>
                </c:pt>
                <c:pt idx="10">
                  <c:v>3</c:v>
                </c:pt>
                <c:pt idx="11">
                  <c:v>3.0000000000000004</c:v>
                </c:pt>
                <c:pt idx="12">
                  <c:v>2.5</c:v>
                </c:pt>
                <c:pt idx="13">
                  <c:v>3</c:v>
                </c:pt>
                <c:pt idx="14">
                  <c:v>3.0268688487247766</c:v>
                </c:pt>
                <c:pt idx="15">
                  <c:v>3.0727279670077898</c:v>
                </c:pt>
                <c:pt idx="16">
                  <c:v>3.001346277864152</c:v>
                </c:pt>
                <c:pt idx="17">
                  <c:v>3.0045679182029503</c:v>
                </c:pt>
                <c:pt idx="18">
                  <c:v>2.4999999999999996</c:v>
                </c:pt>
                <c:pt idx="19">
                  <c:v>2.9999999999999996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Sheet1!$G$3:$G$5</c:f>
              <c:strCache>
                <c:ptCount val="1"/>
                <c:pt idx="0">
                  <c:v>Sum of ecpm - 1512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Sheet1!$A$6:$A$26</c:f>
              <c:strCache>
                <c:ptCount val="20"/>
                <c:pt idx="0">
                  <c:v>0cc703eaf28963263d89482cdb8ca516</c:v>
                </c:pt>
                <c:pt idx="1">
                  <c:v>133f40c0206c9a763321f27618b1f818</c:v>
                </c:pt>
                <c:pt idx="2">
                  <c:v>1c69a3b2e99347ac64743b17a44e42fb</c:v>
                </c:pt>
                <c:pt idx="3">
                  <c:v>46e726a094e330441fb1da861dd3ab03</c:v>
                </c:pt>
                <c:pt idx="4">
                  <c:v>5072d7b7dd31d05cb436e9806b077f12</c:v>
                </c:pt>
                <c:pt idx="5">
                  <c:v>56f26c55138db399af43571669dcdfcc</c:v>
                </c:pt>
                <c:pt idx="6">
                  <c:v>591283b142b7c2201e51b7008a6c605b</c:v>
                </c:pt>
                <c:pt idx="7">
                  <c:v>6649ccc618d06a21488abbe5a0a9304d</c:v>
                </c:pt>
                <c:pt idx="8">
                  <c:v>8f4bb61c6b076afb7d36ad9797aa4bc9</c:v>
                </c:pt>
                <c:pt idx="9">
                  <c:v>96102bd01973ea4a7e725ad00c423e17</c:v>
                </c:pt>
                <c:pt idx="10">
                  <c:v>9784678bcd06e95fb43900117caa235d</c:v>
                </c:pt>
                <c:pt idx="11">
                  <c:v>b4182b2f7bed70250642466f8591a240</c:v>
                </c:pt>
                <c:pt idx="12">
                  <c:v>bfab64eae3229090d1f5c9ee4a5012ff</c:v>
                </c:pt>
                <c:pt idx="13">
                  <c:v>c0188b44d260db11269fed53026a794f</c:v>
                </c:pt>
                <c:pt idx="14">
                  <c:v>c346ab65ad7680cf66acabb6030a1d7c</c:v>
                </c:pt>
                <c:pt idx="15">
                  <c:v>ddb210f0ec8c82df5a32c7bddb80ae1f</c:v>
                </c:pt>
                <c:pt idx="16">
                  <c:v>de89f99656a04fada289b2e292c610b0</c:v>
                </c:pt>
                <c:pt idx="17">
                  <c:v>e5a7498e38801c985e11a2de25022439</c:v>
                </c:pt>
                <c:pt idx="18">
                  <c:v>e70c8717ee1412cf62039ea0b717eb79</c:v>
                </c:pt>
                <c:pt idx="19">
                  <c:v>ed28fe846c595e71392bfd0f7d899021</c:v>
                </c:pt>
              </c:strCache>
            </c:strRef>
          </c:cat>
          <c:val>
            <c:numRef>
              <c:f>Sheet1!$G$6:$G$26</c:f>
              <c:numCache>
                <c:formatCode>General</c:formatCode>
                <c:ptCount val="20"/>
                <c:pt idx="0">
                  <c:v>2.6166666666666667</c:v>
                </c:pt>
                <c:pt idx="1">
                  <c:v>2.9996067573532361</c:v>
                </c:pt>
                <c:pt idx="2">
                  <c:v>2.9595084705320924</c:v>
                </c:pt>
                <c:pt idx="3">
                  <c:v>2.0100000000000002</c:v>
                </c:pt>
                <c:pt idx="4">
                  <c:v>2.9999471371848792</c:v>
                </c:pt>
                <c:pt idx="5">
                  <c:v>2.4996328877190561</c:v>
                </c:pt>
                <c:pt idx="6">
                  <c:v>3</c:v>
                </c:pt>
                <c:pt idx="7">
                  <c:v>2.5</c:v>
                </c:pt>
                <c:pt idx="8">
                  <c:v>2.4998302026084818</c:v>
                </c:pt>
                <c:pt idx="9">
                  <c:v>2.4999802942722011</c:v>
                </c:pt>
                <c:pt idx="10">
                  <c:v>2.9998854819108156</c:v>
                </c:pt>
                <c:pt idx="11">
                  <c:v>3</c:v>
                </c:pt>
                <c:pt idx="12">
                  <c:v>2.5</c:v>
                </c:pt>
                <c:pt idx="13">
                  <c:v>2.9998899498300697</c:v>
                </c:pt>
                <c:pt idx="14">
                  <c:v>3</c:v>
                </c:pt>
                <c:pt idx="15">
                  <c:v>2.9999041785017617</c:v>
                </c:pt>
                <c:pt idx="16">
                  <c:v>3.0000000000000004</c:v>
                </c:pt>
                <c:pt idx="17">
                  <c:v>2.9999309147892901</c:v>
                </c:pt>
                <c:pt idx="18">
                  <c:v>2.5</c:v>
                </c:pt>
                <c:pt idx="19">
                  <c:v>3.0000054131105536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10282224"/>
        <c:axId val="-1710274608"/>
      </c:lineChart>
      <c:catAx>
        <c:axId val="-171028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0274608"/>
        <c:crosses val="autoZero"/>
        <c:auto val="1"/>
        <c:lblAlgn val="ctr"/>
        <c:lblOffset val="100"/>
        <c:noMultiLvlLbl val="0"/>
      </c:catAx>
      <c:valAx>
        <c:axId val="-171027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028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1524000</xdr:colOff>
      <xdr:row>23</xdr:row>
      <xdr:rowOff>53340</xdr:rowOff>
    </xdr:from>
    <xdr:to>
      <xdr:col>4</xdr:col>
      <xdr:colOff>15240</xdr:colOff>
      <xdr:row>45</xdr:row>
      <xdr:rowOff>129540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har Siegman" refreshedDate="42410.688302083334" createdVersion="5" refreshedVersion="5" minRefreshableVersion="3" recordCount="4856">
  <cacheSource type="worksheet">
    <worksheetSource ref="A1:N4857" sheet="performance_by_placement_since_"/>
  </cacheSource>
  <cacheFields count="17">
    <cacheField name="layoutid" numFmtId="0">
      <sharedItems count="77">
        <s v="0cc703eaf28963263d89482cdb8ca516"/>
        <s v="133f40c0206c9a763321f27618b1f818"/>
        <s v="14e16892a0857ba407e45b5c0fe3c233"/>
        <s v="164cf6c6ab66b83508bcd3eafc9b30ac"/>
        <s v="1c69a3b2e99347ac64743b17a44e42fb"/>
        <s v="1eeec2050401be1834a78a275494d564"/>
        <s v="23b3c6c9db564529eed3adf606cd1954"/>
        <s v="2af23c3f677465a36f06569525d321ba"/>
        <s v="305523b2d917c20ed79c48e378a4d370"/>
        <s v="32c96c5272f9bb30b6143240ba82ae72"/>
        <s v="369af04bea5430b3869e76817a15dcc4"/>
        <s v="3716d24b3e2833b9b6495df7a059f80a"/>
        <s v="3d044d0167c41d1e42d8913ecb7510c4"/>
        <s v="40eda14cc034258ebacc64b9c747af5b"/>
        <s v="46278d01acc2df9eee93f294979da1fe"/>
        <s v="46e726a094e330441fb1da861dd3ab03"/>
        <s v="48e4ce2774e92ff90ab84e6cde6884b3"/>
        <s v="4af57664ff996abbe9938b0654bd60d0"/>
        <s v="4dd8d2e1603a25511c6604cd021596be"/>
        <s v="5072d7b7dd31d05cb436e9806b077f12"/>
        <s v="54c6792f0776172c547df402bb8ffb2f"/>
        <s v="56f26c55138db399af43571669dcdfcc"/>
        <s v="591283b142b7c2201e51b7008a6c605b"/>
        <s v="5c7801af1a59ac289e2f150f58272664"/>
        <s v="63b3a91d8a2a1923b3fcc0dea5831458"/>
        <s v="65aed648aa18a7ff5a1e882aceda22f9"/>
        <s v="6609f232be49a2d4320369fc19cc2193"/>
        <s v="6649ccc618d06a21488abbe5a0a9304d"/>
        <s v="68230fd526b0676277cec52d71a90229"/>
        <s v="68f04a75455e2e9da16dd28c086d5b2f"/>
        <s v="69930d2df710c57deb73d8720d1ddca0"/>
        <s v="6bb024f10a11d455d27bae0c515da149"/>
        <s v="6f43d8763a9193c9e217c414b15d92af"/>
        <s v="7060917fc801ea3cc9c45ffc15a08b3d"/>
        <s v="77a33389c05e5f99cbe4cd6bfe4cc3e5"/>
        <s v="7af3a01afd232dd42e3c7ae723dd010e"/>
        <s v="80b359950420ecf8707908cba8fc56a1"/>
        <s v="8300abe37177b76772a4c49ba5ee21d1"/>
        <s v="872420ce3aa1ea729acd98ccc48d60e0"/>
        <s v="8a16dc850b148c201592d656213f8a15"/>
        <s v="8f4bb61c6b076afb7d36ad9797aa4bc9"/>
        <s v="96102bd01973ea4a7e725ad00c423e17"/>
        <s v="971ade476c4ec97ae1a31a4f81bede09"/>
        <s v="9784678bcd06e95fb43900117caa235d"/>
        <s v="97d3961620ad703b82cd2fe0e3acc8e3"/>
        <s v="97ea65ca67d0f8b40270d04026afd734"/>
        <s v="9daf68f9650192246f42115859fcd4c1"/>
        <s v="9e18d30411ae14c054c3e544f43723a2"/>
        <s v="ab0a92900ce9dce9e459dd5765740919"/>
        <s v="b2e4f1a9a3d66749b50a0f367357bd6d"/>
        <s v="b4182b2f7bed70250642466f8591a240"/>
        <s v="b5c203fed84d221962e7049f7f3edc7a"/>
        <s v="ba146193c92984834f850a03fa902358"/>
        <s v="bfab64eae3229090d1f5c9ee4a5012ff"/>
        <s v="c0188b44d260db11269fed53026a794f"/>
        <s v="c346ab65ad7680cf66acabb6030a1d7c"/>
        <s v="c7266c90177e5ee5fbbb62299e394915"/>
        <s v="cdbe9e4409ab4e41d280c94ff7f93727"/>
        <s v="d51cad519886d37d521828a995fc6e23"/>
        <s v="d84897aaa238462f53c0d14e741a3d3a"/>
        <s v="ddb210f0ec8c82df5a32c7bddb80ae1f"/>
        <s v="de89f99656a04fada289b2e292c610b0"/>
        <s v="e1524c3e611b48daec8d5b1baff162ff"/>
        <s v="e1af5273d2e0c898d3b248fe61d74cd2"/>
        <s v="e52161ad09b35fcb3a6570f9b15f0f55"/>
        <s v="e5a7498e38801c985e11a2de25022439"/>
        <s v="e70c8717ee1412cf62039ea0b717eb79"/>
        <s v="eb5e6b5cc4cc245e35b161e845ebe46d"/>
        <s v="ecd76c63df2eff1f00f919c2747fb374"/>
        <s v="ed28fe846c595e71392bfd0f7d899021"/>
        <s v="ed9ed5d26ed5043ad84ad960dc0113fa"/>
        <s v="efe235f1e252879825a9ab4b342971be"/>
        <s v="eff5c5628cccc90a96d6b93311fb0238"/>
        <s v="f775501512a26a79d8293c1b52a98aad"/>
        <s v="fa9b172c69f654196a4e0599fc3f451e"/>
        <s v="fdc150780d1ae54bd0b253e90ce9a0a8"/>
        <s v="ffdbdad7a81e19d9c0df192081a6a2a4"/>
      </sharedItems>
    </cacheField>
    <cacheField name="name" numFmtId="0">
      <sharedItems/>
    </cacheField>
    <cacheField name="id" numFmtId="0">
      <sharedItems containsSemiMixedTypes="0" containsString="0" containsNumber="1" containsInteger="1" minValue="7051052" maxValue="8347305"/>
    </cacheField>
    <cacheField name="tagid" numFmtId="0">
      <sharedItems/>
    </cacheField>
    <cacheField name="date" numFmtId="14">
      <sharedItems containsSemiMixedTypes="0" containsNonDate="0" containsDate="1" containsString="0" minDate="2015-09-10T00:00:00" maxDate="2016-02-09T00:00:00" count="120"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8T00:00:00"/>
        <d v="2015-11-07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2-01T00:00:00"/>
        <d v="2015-12-02T00:00:00"/>
        <d v="2015-12-03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23T00:00:00"/>
        <d v="2015-12-24T00:00:00"/>
        <d v="2016-01-13T00:00:00"/>
        <d v="2016-01-20T00:00:00"/>
        <d v="2016-01-21T00:00:00"/>
        <d v="2016-01-30T00:00:00"/>
        <d v="2016-01-31T00:00:00"/>
        <d v="2015-11-30T00:00:00"/>
        <d v="2015-12-04T00:00:00"/>
        <d v="2015-12-17T00:00:00"/>
        <d v="2015-12-18T00:00:00"/>
        <d v="2015-12-19T00:00:00"/>
        <d v="2015-12-29T00:00:00"/>
        <d v="2015-12-30T00:00:00"/>
        <d v="2015-12-31T00:00:00"/>
        <d v="2016-01-10T00:00:00"/>
        <d v="2016-01-02T00:00:00"/>
        <d v="2016-01-18T00:00:00"/>
        <d v="2015-12-20T00:00:00"/>
        <d v="2015-12-21T00:00:00"/>
        <d v="2015-12-22T00:00:00"/>
        <d v="2015-12-25T00:00:00"/>
        <d v="2015-12-26T00:00:00"/>
        <d v="2015-12-27T00:00:00"/>
        <d v="2015-12-28T00:00:00"/>
        <d v="2016-01-01T00:00:00"/>
        <d v="2016-01-03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4T00:00:00"/>
        <d v="2016-01-22T00:00:00"/>
        <d v="2016-01-24T00:00:00"/>
        <d v="2016-01-09T00:00:00"/>
        <d v="2016-01-15T00:00:00"/>
        <d v="2016-01-16T00:00:00"/>
        <d v="2016-01-17T00:00:00"/>
        <d v="2016-01-19T00:00:00"/>
        <d v="2016-01-23T00:00:00"/>
        <d v="2016-01-25T00:00:00"/>
        <d v="2016-01-27T00:00:00"/>
        <d v="2016-02-06T00:00:00"/>
        <d v="2016-01-29T00:00:00"/>
        <d v="2016-02-01T00:00:00"/>
        <d v="2016-01-26T00:00:00"/>
        <d v="2016-01-28T00:00:00"/>
        <d v="2016-02-02T00:00:00"/>
        <d v="2016-02-03T00:00:00"/>
        <d v="2016-02-04T00:00:00"/>
        <d v="2016-02-05T00:00:00"/>
        <d v="2016-02-07T00:00:00"/>
        <d v="2016-02-08T00:00:00"/>
        <d v="2015-09-10T00:00:00"/>
      </sharedItems>
    </cacheField>
    <cacheField name="impressions" numFmtId="0">
      <sharedItems containsSemiMixedTypes="0" containsString="0" containsNumber="1" containsInteger="1" minValue="1" maxValue="1325128"/>
    </cacheField>
    <cacheField name="served" numFmtId="0">
      <sharedItems containsSemiMixedTypes="0" containsString="0" containsNumber="1" containsInteger="1" minValue="0" maxValue="167579"/>
    </cacheField>
    <cacheField name="cost" numFmtId="0">
      <sharedItems containsSemiMixedTypes="0" containsString="0" containsNumber="1" minValue="0" maxValue="418.94749999999999"/>
    </cacheField>
    <cacheField name="profit" numFmtId="0">
      <sharedItems containsSemiMixedTypes="0" containsString="0" containsNumber="1" minValue="-2.0000000000000001E-4" maxValue="70.150899999999993"/>
    </cacheField>
    <cacheField name="final" numFmtId="0">
      <sharedItems containsSemiMixedTypes="0" containsString="0" containsNumber="1" containsInteger="1" minValue="0" maxValue="2"/>
    </cacheField>
    <cacheField name="timestamp" numFmtId="0">
      <sharedItems containsSemiMixedTypes="0" containsString="0" containsNumber="1" containsInteger="1" minValue="1441857615" maxValue="1454907600"/>
    </cacheField>
    <cacheField name="lastupdate" numFmtId="22">
      <sharedItems containsSemiMixedTypes="0" containsNonDate="0" containsDate="1" containsString="0" minDate="2015-09-10T06:24:57" maxDate="2016-02-08T20:57:44"/>
    </cacheField>
    <cacheField name="month" numFmtId="0">
      <sharedItems containsSemiMixedTypes="0" containsString="0" containsNumber="1" containsInteger="1" minValue="1509" maxValue="1602" count="6">
        <n v="1510"/>
        <n v="1511"/>
        <n v="1512"/>
        <n v="1601"/>
        <n v="1602"/>
        <n v="1509"/>
      </sharedItems>
    </cacheField>
    <cacheField name="is_top_20" numFmtId="0">
      <sharedItems containsSemiMixedTypes="0" containsString="0" containsNumber="1" containsInteger="1" minValue="0" maxValue="1" count="2">
        <n v="1"/>
        <n v="0"/>
      </sharedItems>
    </cacheField>
    <cacheField name="revenue" numFmtId="0" formula="cost +profit" databaseField="0"/>
    <cacheField name="fill" numFmtId="0" formula="served /impressions" databaseField="0"/>
    <cacheField name="ecpm" numFmtId="0" formula=" 1000*cost/serve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56">
  <r>
    <x v="0"/>
    <s v="Al.com Mobile 320x50"/>
    <n v="7287325"/>
    <s v="0cc703eaf28963263d89482cdb8ca516"/>
    <x v="0"/>
    <n v="137615"/>
    <n v="847"/>
    <n v="2.5409999999999999"/>
    <n v="0.1074"/>
    <n v="1"/>
    <n v="1444712400"/>
    <d v="2015-10-13T04:48:54"/>
    <x v="0"/>
    <x v="0"/>
  </r>
  <r>
    <x v="0"/>
    <s v="Al.com Mobile 320x50"/>
    <n v="7288968"/>
    <s v="0cc703eaf28963263d89482cdb8ca516"/>
    <x v="1"/>
    <n v="264324"/>
    <n v="13181"/>
    <n v="39.542999999999999"/>
    <n v="2.2764000000000002"/>
    <n v="1"/>
    <n v="1444798800"/>
    <d v="2015-10-14T04:58:35"/>
    <x v="0"/>
    <x v="0"/>
  </r>
  <r>
    <x v="0"/>
    <s v="Al.com Mobile 320x50"/>
    <n v="7296728"/>
    <s v="0cc703eaf28963263d89482cdb8ca516"/>
    <x v="2"/>
    <n v="233346"/>
    <n v="12804"/>
    <n v="38.411999999999999"/>
    <n v="2.5451999999999999"/>
    <n v="1"/>
    <n v="1444885200"/>
    <d v="2015-10-15T04:40:03"/>
    <x v="0"/>
    <x v="0"/>
  </r>
  <r>
    <x v="0"/>
    <s v="Al.com Mobile 320x50"/>
    <n v="7304372"/>
    <s v="0cc703eaf28963263d89482cdb8ca516"/>
    <x v="3"/>
    <n v="222236"/>
    <n v="12524"/>
    <n v="37.572000000000003"/>
    <n v="2.194"/>
    <n v="1"/>
    <n v="1444971600"/>
    <d v="2015-10-16T04:50:44"/>
    <x v="0"/>
    <x v="0"/>
  </r>
  <r>
    <x v="0"/>
    <s v="Al.com Mobile 320x50"/>
    <n v="7312768"/>
    <s v="0cc703eaf28963263d89482cdb8ca516"/>
    <x v="4"/>
    <n v="330486"/>
    <n v="20611"/>
    <n v="61.832999999999998"/>
    <n v="4.6230000000000002"/>
    <n v="1"/>
    <n v="1445058000"/>
    <d v="2015-10-17T05:58:28"/>
    <x v="0"/>
    <x v="0"/>
  </r>
  <r>
    <x v="0"/>
    <s v="Al.com Mobile 320x50"/>
    <n v="7319489"/>
    <s v="0cc703eaf28963263d89482cdb8ca516"/>
    <x v="5"/>
    <n v="539856"/>
    <n v="35233"/>
    <n v="105.699"/>
    <n v="6.9132999999999996"/>
    <n v="1"/>
    <n v="1445144400"/>
    <d v="2015-10-18T04:34:12"/>
    <x v="0"/>
    <x v="0"/>
  </r>
  <r>
    <x v="0"/>
    <s v="Al.com Mobile 320x50"/>
    <n v="7326944"/>
    <s v="0cc703eaf28963263d89482cdb8ca516"/>
    <x v="6"/>
    <n v="384778"/>
    <n v="23594"/>
    <n v="70.781999999999996"/>
    <n v="4.6098999999999997"/>
    <n v="1"/>
    <n v="1445230800"/>
    <d v="2015-10-19T04:48:42"/>
    <x v="0"/>
    <x v="0"/>
  </r>
  <r>
    <x v="0"/>
    <s v="Al.com Mobile 320x50"/>
    <n v="7334472"/>
    <s v="0cc703eaf28963263d89482cdb8ca516"/>
    <x v="7"/>
    <n v="377189"/>
    <n v="23887"/>
    <n v="71.661000000000001"/>
    <n v="4.5675999999999997"/>
    <n v="1"/>
    <n v="1445317200"/>
    <d v="2015-10-20T04:42:29"/>
    <x v="0"/>
    <x v="0"/>
  </r>
  <r>
    <x v="0"/>
    <s v="Al.com Mobile 320x50"/>
    <n v="7342005"/>
    <s v="0cc703eaf28963263d89482cdb8ca516"/>
    <x v="8"/>
    <n v="445601"/>
    <n v="37557"/>
    <n v="112.67100000000001"/>
    <n v="5.7062999999999997"/>
    <n v="1"/>
    <n v="1445403600"/>
    <d v="2015-10-21T06:12:51"/>
    <x v="0"/>
    <x v="0"/>
  </r>
  <r>
    <x v="0"/>
    <s v="Al.com Mobile 320x50"/>
    <n v="7349660"/>
    <s v="0cc703eaf28963263d89482cdb8ca516"/>
    <x v="9"/>
    <n v="303503"/>
    <n v="34463"/>
    <n v="103.389"/>
    <n v="4.9104000000000001"/>
    <n v="1"/>
    <n v="1445490000"/>
    <d v="2015-10-22T11:32:39"/>
    <x v="0"/>
    <x v="0"/>
  </r>
  <r>
    <x v="0"/>
    <s v="Al.com Mobile 320x50"/>
    <n v="7358205"/>
    <s v="0cc703eaf28963263d89482cdb8ca516"/>
    <x v="10"/>
    <n v="53204"/>
    <n v="10"/>
    <n v="2.7099999999999999E-2"/>
    <n v="4.7000000000000002E-3"/>
    <n v="1"/>
    <n v="1445576400"/>
    <d v="2015-10-23T11:37:32"/>
    <x v="0"/>
    <x v="0"/>
  </r>
  <r>
    <x v="0"/>
    <s v="Al.com Mobile 320x50"/>
    <n v="7366191"/>
    <s v="0cc703eaf28963263d89482cdb8ca516"/>
    <x v="11"/>
    <n v="72449"/>
    <n v="17"/>
    <n v="4.3999999999999997E-2"/>
    <n v="7.7999999999999996E-3"/>
    <n v="1"/>
    <n v="1445662800"/>
    <d v="2015-10-24T11:40:54"/>
    <x v="0"/>
    <x v="0"/>
  </r>
  <r>
    <x v="0"/>
    <s v="Al.com Mobile 320x50"/>
    <n v="7373125"/>
    <s v="0cc703eaf28963263d89482cdb8ca516"/>
    <x v="12"/>
    <n v="76686"/>
    <n v="40"/>
    <n v="0.10539999999999999"/>
    <n v="1.84E-2"/>
    <n v="1"/>
    <n v="1445749200"/>
    <d v="2015-10-25T11:46:44"/>
    <x v="0"/>
    <x v="0"/>
  </r>
  <r>
    <x v="0"/>
    <s v="Al.com Mobile 320x50"/>
    <n v="7380642"/>
    <s v="0cc703eaf28963263d89482cdb8ca516"/>
    <x v="13"/>
    <n v="98048"/>
    <n v="16"/>
    <n v="4.6899999999999997E-2"/>
    <n v="7.9000000000000008E-3"/>
    <n v="1"/>
    <n v="1445835600"/>
    <d v="2015-10-26T04:51:03"/>
    <x v="0"/>
    <x v="0"/>
  </r>
  <r>
    <x v="0"/>
    <s v="Al.com Mobile 320x50"/>
    <n v="7388262"/>
    <s v="0cc703eaf28963263d89482cdb8ca516"/>
    <x v="14"/>
    <n v="66421"/>
    <n v="2430"/>
    <n v="7.29"/>
    <n v="0.69079999999999997"/>
    <n v="1"/>
    <n v="1445922000"/>
    <d v="2015-10-27T04:54:12"/>
    <x v="0"/>
    <x v="0"/>
  </r>
  <r>
    <x v="0"/>
    <s v="Al.com Mobile 320x50"/>
    <n v="7395908"/>
    <s v="0cc703eaf28963263d89482cdb8ca516"/>
    <x v="15"/>
    <n v="117716"/>
    <n v="4"/>
    <n v="1.0200000000000001E-2"/>
    <n v="2.8999999999999998E-3"/>
    <n v="1"/>
    <n v="1446008400"/>
    <d v="2015-10-28T04:53:47"/>
    <x v="0"/>
    <x v="0"/>
  </r>
  <r>
    <x v="0"/>
    <s v="Al.com Mobile 320x50"/>
    <n v="7403614"/>
    <s v="0cc703eaf28963263d89482cdb8ca516"/>
    <x v="16"/>
    <n v="116628"/>
    <n v="6544"/>
    <n v="19.632000000000001"/>
    <n v="1.3354999999999999"/>
    <n v="1"/>
    <n v="1446094800"/>
    <d v="2015-10-29T05:01:05"/>
    <x v="0"/>
    <x v="0"/>
  </r>
  <r>
    <x v="0"/>
    <s v="Al.com Mobile 320x50"/>
    <n v="7412119"/>
    <s v="0cc703eaf28963263d89482cdb8ca516"/>
    <x v="17"/>
    <n v="61556"/>
    <n v="667"/>
    <n v="2.0009999999999999"/>
    <n v="0.193"/>
    <n v="1"/>
    <n v="1446181200"/>
    <d v="2015-10-30T05:02:27"/>
    <x v="0"/>
    <x v="0"/>
  </r>
  <r>
    <x v="0"/>
    <s v="Al.com Mobile 320x50"/>
    <n v="7419123"/>
    <s v="0cc703eaf28963263d89482cdb8ca516"/>
    <x v="18"/>
    <n v="122049"/>
    <n v="577"/>
    <n v="1.7310000000000001"/>
    <n v="0.1782"/>
    <n v="1"/>
    <n v="1446267600"/>
    <d v="2015-10-31T05:01:38"/>
    <x v="0"/>
    <x v="0"/>
  </r>
  <r>
    <x v="0"/>
    <s v="Al.com Mobile 320x50"/>
    <n v="7427003"/>
    <s v="0cc703eaf28963263d89482cdb8ca516"/>
    <x v="19"/>
    <n v="79566"/>
    <n v="16058"/>
    <n v="48.173999999999999"/>
    <n v="2.8820999999999999"/>
    <n v="1"/>
    <n v="1446354000"/>
    <d v="2015-11-01T11:12:31"/>
    <x v="1"/>
    <x v="0"/>
  </r>
  <r>
    <x v="0"/>
    <s v="Al.com Mobile 320x50"/>
    <n v="7434688"/>
    <s v="0cc703eaf28963263d89482cdb8ca516"/>
    <x v="20"/>
    <n v="71421"/>
    <n v="69"/>
    <n v="0.1706"/>
    <n v="4.8300000000000003E-2"/>
    <n v="1"/>
    <n v="1446440400"/>
    <d v="2015-11-02T09:36:15"/>
    <x v="1"/>
    <x v="0"/>
  </r>
  <r>
    <x v="0"/>
    <s v="Al.com Mobile 320x50"/>
    <n v="7442428"/>
    <s v="0cc703eaf28963263d89482cdb8ca516"/>
    <x v="21"/>
    <n v="72743"/>
    <n v="17"/>
    <n v="4.6699999999999998E-2"/>
    <n v="1.3299999999999999E-2"/>
    <n v="1"/>
    <n v="1446526800"/>
    <d v="2015-11-03T05:09:21"/>
    <x v="1"/>
    <x v="0"/>
  </r>
  <r>
    <x v="0"/>
    <s v="Al.com Mobile 320x50"/>
    <n v="7450187"/>
    <s v="0cc703eaf28963263d89482cdb8ca516"/>
    <x v="22"/>
    <n v="73496"/>
    <n v="16"/>
    <n v="4.6399999999999997E-2"/>
    <n v="1.3299999999999999E-2"/>
    <n v="1"/>
    <n v="1446613200"/>
    <d v="2015-11-04T05:03:07"/>
    <x v="1"/>
    <x v="0"/>
  </r>
  <r>
    <x v="0"/>
    <s v="Al.com Mobile 320x50"/>
    <n v="7458036"/>
    <s v="0cc703eaf28963263d89482cdb8ca516"/>
    <x v="23"/>
    <n v="69816"/>
    <n v="28"/>
    <n v="7.6600000000000001E-2"/>
    <n v="2.1700000000000001E-2"/>
    <n v="1"/>
    <n v="1446699600"/>
    <d v="2015-11-05T05:05:01"/>
    <x v="1"/>
    <x v="0"/>
  </r>
  <r>
    <x v="0"/>
    <s v="Al.com Mobile 320x50"/>
    <n v="7466082"/>
    <s v="0cc703eaf28963263d89482cdb8ca516"/>
    <x v="24"/>
    <n v="49995"/>
    <n v="22"/>
    <n v="5.5399999999999998E-2"/>
    <n v="1.5800000000000002E-2"/>
    <n v="1"/>
    <n v="1446786000"/>
    <d v="2015-11-06T05:01:17"/>
    <x v="1"/>
    <x v="0"/>
  </r>
  <r>
    <x v="0"/>
    <s v="Al.com Mobile 320x50"/>
    <n v="7482714"/>
    <s v="0cc703eaf28963263d89482cdb8ca516"/>
    <x v="25"/>
    <n v="126840"/>
    <n v="29"/>
    <n v="8.0500000000000002E-2"/>
    <n v="2.29E-2"/>
    <n v="1"/>
    <n v="1446958800"/>
    <d v="2015-11-08T05:04:53"/>
    <x v="1"/>
    <x v="0"/>
  </r>
  <r>
    <x v="0"/>
    <s v="Al.com Mobile 320x50"/>
    <n v="7486553"/>
    <s v="0cc703eaf28963263d89482cdb8ca516"/>
    <x v="26"/>
    <n v="81418"/>
    <n v="10"/>
    <n v="2.7E-2"/>
    <n v="7.6E-3"/>
    <n v="1"/>
    <n v="1446872415"/>
    <d v="2015-11-07T05:01:19"/>
    <x v="1"/>
    <x v="0"/>
  </r>
  <r>
    <x v="0"/>
    <s v="Al.com Mobile 320x50"/>
    <n v="7495991"/>
    <s v="0cc703eaf28963263d89482cdb8ca516"/>
    <x v="27"/>
    <n v="85651"/>
    <n v="1115"/>
    <n v="3.3450000000000002"/>
    <n v="0.31580000000000003"/>
    <n v="1"/>
    <n v="1447045200"/>
    <d v="2015-11-09T05:09:35"/>
    <x v="1"/>
    <x v="0"/>
  </r>
  <r>
    <x v="0"/>
    <s v="Al.com Mobile 320x50"/>
    <n v="7503250"/>
    <s v="0cc703eaf28963263d89482cdb8ca516"/>
    <x v="28"/>
    <n v="174929"/>
    <n v="275"/>
    <n v="0.82499999999999996"/>
    <n v="0.1527"/>
    <n v="1"/>
    <n v="1447131600"/>
    <d v="2015-11-10T05:19:20"/>
    <x v="1"/>
    <x v="0"/>
  </r>
  <r>
    <x v="0"/>
    <s v="Al.com Mobile 320x50"/>
    <n v="7511256"/>
    <s v="0cc703eaf28963263d89482cdb8ca516"/>
    <x v="29"/>
    <n v="231363"/>
    <n v="16287"/>
    <n v="48.860999999999997"/>
    <n v="5.4046000000000003"/>
    <n v="1"/>
    <n v="1447218000"/>
    <d v="2015-11-11T05:17:40"/>
    <x v="1"/>
    <x v="0"/>
  </r>
  <r>
    <x v="0"/>
    <s v="Al.com Mobile 320x50"/>
    <n v="7519301"/>
    <s v="0cc703eaf28963263d89482cdb8ca516"/>
    <x v="30"/>
    <n v="59752"/>
    <n v="357"/>
    <n v="1.071"/>
    <n v="0.20849999999999999"/>
    <n v="1"/>
    <n v="1447304400"/>
    <d v="2015-11-12T05:12:22"/>
    <x v="1"/>
    <x v="0"/>
  </r>
  <r>
    <x v="0"/>
    <s v="Al.com Mobile 320x50"/>
    <n v="7527378"/>
    <s v="0cc703eaf28963263d89482cdb8ca516"/>
    <x v="31"/>
    <n v="51355"/>
    <n v="185"/>
    <n v="0.55500000000000005"/>
    <n v="0.1101"/>
    <n v="1"/>
    <n v="1447390800"/>
    <d v="2015-11-13T05:09:45"/>
    <x v="1"/>
    <x v="0"/>
  </r>
  <r>
    <x v="0"/>
    <s v="Al.com Mobile 320x50"/>
    <n v="7535501"/>
    <s v="0cc703eaf28963263d89482cdb8ca516"/>
    <x v="32"/>
    <n v="82030"/>
    <n v="240"/>
    <n v="0.72"/>
    <n v="0.13439999999999999"/>
    <n v="1"/>
    <n v="1447477200"/>
    <d v="2015-11-14T05:06:56"/>
    <x v="1"/>
    <x v="0"/>
  </r>
  <r>
    <x v="0"/>
    <s v="Al.com Mobile 320x50"/>
    <n v="7543636"/>
    <s v="0cc703eaf28963263d89482cdb8ca516"/>
    <x v="33"/>
    <n v="81280"/>
    <n v="313"/>
    <n v="0.93899999999999995"/>
    <n v="0.1777"/>
    <n v="1"/>
    <n v="1447563600"/>
    <d v="2015-11-15T08:53:10"/>
    <x v="1"/>
    <x v="0"/>
  </r>
  <r>
    <x v="0"/>
    <s v="Al.com Mobile 320x50"/>
    <n v="7551685"/>
    <s v="0cc703eaf28963263d89482cdb8ca516"/>
    <x v="34"/>
    <n v="43386"/>
    <n v="183"/>
    <n v="0.54900000000000004"/>
    <n v="0.10920000000000001"/>
    <n v="1"/>
    <n v="1447650000"/>
    <d v="2015-11-16T05:11:33"/>
    <x v="1"/>
    <x v="0"/>
  </r>
  <r>
    <x v="0"/>
    <s v="Al.com Mobile 320x50"/>
    <n v="7559804"/>
    <s v="0cc703eaf28963263d89482cdb8ca516"/>
    <x v="35"/>
    <n v="66133"/>
    <n v="183"/>
    <n v="0.54900000000000004"/>
    <n v="0.10440000000000001"/>
    <n v="1"/>
    <n v="1447736400"/>
    <d v="2015-11-17T05:11:09"/>
    <x v="1"/>
    <x v="0"/>
  </r>
  <r>
    <x v="0"/>
    <s v="Al.com Mobile 320x50"/>
    <n v="7567871"/>
    <s v="0cc703eaf28963263d89482cdb8ca516"/>
    <x v="36"/>
    <n v="75555"/>
    <n v="287"/>
    <n v="0.86099999999999999"/>
    <n v="0.1716"/>
    <n v="1"/>
    <n v="1447822800"/>
    <d v="2015-11-18T05:08:26"/>
    <x v="1"/>
    <x v="0"/>
  </r>
  <r>
    <x v="0"/>
    <s v="Al.com Mobile 320x50"/>
    <n v="7575911"/>
    <s v="0cc703eaf28963263d89482cdb8ca516"/>
    <x v="37"/>
    <n v="56179"/>
    <n v="373"/>
    <n v="1.119"/>
    <n v="0.22939999999999999"/>
    <n v="1"/>
    <n v="1447909200"/>
    <d v="2015-11-19T01:38:33"/>
    <x v="1"/>
    <x v="0"/>
  </r>
  <r>
    <x v="0"/>
    <s v="Al.com Mobile 320x50"/>
    <n v="7584165"/>
    <s v="0cc703eaf28963263d89482cdb8ca516"/>
    <x v="38"/>
    <n v="51736"/>
    <n v="302"/>
    <n v="0.90600000000000003"/>
    <n v="0.17469999999999999"/>
    <n v="1"/>
    <n v="1447995600"/>
    <d v="2015-11-20T05:10:15"/>
    <x v="1"/>
    <x v="0"/>
  </r>
  <r>
    <x v="0"/>
    <s v="Al.com Mobile 320x50"/>
    <n v="7592665"/>
    <s v="0cc703eaf28963263d89482cdb8ca516"/>
    <x v="39"/>
    <n v="88855"/>
    <n v="363"/>
    <n v="1.089"/>
    <n v="0.2107"/>
    <n v="1"/>
    <n v="1448082000"/>
    <d v="2015-11-21T05:46:09"/>
    <x v="1"/>
    <x v="0"/>
  </r>
  <r>
    <x v="0"/>
    <s v="Al.com Mobile 320x50"/>
    <n v="7601207"/>
    <s v="0cc703eaf28963263d89482cdb8ca516"/>
    <x v="40"/>
    <n v="77614"/>
    <n v="410"/>
    <n v="1.23"/>
    <n v="0.24610000000000001"/>
    <n v="1"/>
    <n v="1448168400"/>
    <d v="2015-11-22T05:50:14"/>
    <x v="1"/>
    <x v="0"/>
  </r>
  <r>
    <x v="0"/>
    <s v="Al.com Mobile 320x50"/>
    <n v="7609312"/>
    <s v="0cc703eaf28963263d89482cdb8ca516"/>
    <x v="41"/>
    <n v="73746"/>
    <n v="255"/>
    <n v="0.76500000000000001"/>
    <n v="0.1479"/>
    <n v="1"/>
    <n v="1448254800"/>
    <d v="2015-11-23T05:25:45"/>
    <x v="1"/>
    <x v="0"/>
  </r>
  <r>
    <x v="0"/>
    <s v="Al.com Mobile 320x50"/>
    <n v="7617868"/>
    <s v="0cc703eaf28963263d89482cdb8ca516"/>
    <x v="42"/>
    <n v="46661"/>
    <n v="295"/>
    <n v="0.88500000000000001"/>
    <n v="0.17749999999999999"/>
    <n v="1"/>
    <n v="1448341200"/>
    <d v="2015-11-24T05:20:38"/>
    <x v="1"/>
    <x v="0"/>
  </r>
  <r>
    <x v="0"/>
    <s v="Al.com Mobile 320x50"/>
    <n v="7632517"/>
    <s v="0cc703eaf28963263d89482cdb8ca516"/>
    <x v="43"/>
    <n v="9"/>
    <n v="0"/>
    <n v="0"/>
    <n v="0"/>
    <n v="1"/>
    <n v="1448427600"/>
    <d v="2015-11-25T05:21:07"/>
    <x v="1"/>
    <x v="0"/>
  </r>
  <r>
    <x v="0"/>
    <s v="Al.com Mobile 320x50"/>
    <n v="7638963"/>
    <s v="0cc703eaf28963263d89482cdb8ca516"/>
    <x v="44"/>
    <n v="9"/>
    <n v="0"/>
    <n v="0"/>
    <n v="0"/>
    <n v="1"/>
    <n v="1448514000"/>
    <d v="2015-11-26T05:17:42"/>
    <x v="1"/>
    <x v="0"/>
  </r>
  <r>
    <x v="0"/>
    <s v="Al.com Mobile 320x50"/>
    <n v="7647572"/>
    <s v="0cc703eaf28963263d89482cdb8ca516"/>
    <x v="45"/>
    <n v="8"/>
    <n v="0"/>
    <n v="0"/>
    <n v="0"/>
    <n v="1"/>
    <n v="1448600400"/>
    <d v="2015-11-27T05:09:01"/>
    <x v="1"/>
    <x v="0"/>
  </r>
  <r>
    <x v="0"/>
    <s v="Al.com Mobile 320x50"/>
    <n v="7664825"/>
    <s v="0cc703eaf28963263d89482cdb8ca516"/>
    <x v="46"/>
    <n v="1"/>
    <n v="0"/>
    <n v="0"/>
    <n v="0"/>
    <n v="1"/>
    <n v="1448686815"/>
    <d v="2015-11-28T13:13:36"/>
    <x v="1"/>
    <x v="0"/>
  </r>
  <r>
    <x v="0"/>
    <s v="Al.com Mobile 320x50"/>
    <n v="7666267"/>
    <s v="0cc703eaf28963263d89482cdb8ca516"/>
    <x v="47"/>
    <n v="2"/>
    <n v="0"/>
    <n v="0"/>
    <n v="0"/>
    <n v="1"/>
    <n v="1448773200"/>
    <d v="2015-11-29T00:27:45"/>
    <x v="1"/>
    <x v="0"/>
  </r>
  <r>
    <x v="0"/>
    <s v="Al.com Mobile 320x50"/>
    <n v="7690573"/>
    <s v="0cc703eaf28963263d89482cdb8ca516"/>
    <x v="48"/>
    <n v="3"/>
    <n v="0"/>
    <n v="0"/>
    <n v="0"/>
    <n v="1"/>
    <n v="1448946015"/>
    <d v="2015-12-01T00:00:00"/>
    <x v="2"/>
    <x v="0"/>
  </r>
  <r>
    <x v="0"/>
    <s v="Al.com Mobile 320x50"/>
    <n v="7709941"/>
    <s v="0cc703eaf28963263d89482cdb8ca516"/>
    <x v="49"/>
    <n v="1"/>
    <n v="0"/>
    <n v="0"/>
    <n v="0"/>
    <n v="1"/>
    <n v="1449032400"/>
    <d v="2015-12-02T15:14:13"/>
    <x v="2"/>
    <x v="0"/>
  </r>
  <r>
    <x v="0"/>
    <s v="Al.com Mobile 320x50"/>
    <n v="7720475"/>
    <s v="0cc703eaf28963263d89482cdb8ca516"/>
    <x v="50"/>
    <n v="1"/>
    <n v="0"/>
    <n v="0"/>
    <n v="0"/>
    <n v="1"/>
    <n v="1449118815"/>
    <d v="2015-12-03T05:25:47"/>
    <x v="2"/>
    <x v="0"/>
  </r>
  <r>
    <x v="0"/>
    <s v="Al.com Mobile 320x50"/>
    <n v="7737775"/>
    <s v="0cc703eaf28963263d89482cdb8ca516"/>
    <x v="51"/>
    <n v="4"/>
    <n v="0"/>
    <n v="0"/>
    <n v="0"/>
    <n v="1"/>
    <n v="1449291615"/>
    <d v="2015-12-05T05:25:57"/>
    <x v="2"/>
    <x v="0"/>
  </r>
  <r>
    <x v="0"/>
    <s v="Al.com Mobile 320x50"/>
    <n v="7746740"/>
    <s v="0cc703eaf28963263d89482cdb8ca516"/>
    <x v="52"/>
    <n v="1"/>
    <n v="0"/>
    <n v="0"/>
    <n v="0"/>
    <n v="1"/>
    <n v="1449378015"/>
    <d v="2015-12-06T00:00:00"/>
    <x v="2"/>
    <x v="0"/>
  </r>
  <r>
    <x v="0"/>
    <s v="Al.com Mobile 320x50"/>
    <n v="7747964"/>
    <s v="0cc703eaf28963263d89482cdb8ca516"/>
    <x v="53"/>
    <n v="109"/>
    <n v="0"/>
    <n v="0"/>
    <n v="0"/>
    <n v="1"/>
    <n v="1449464400"/>
    <d v="2015-12-07T05:28:12"/>
    <x v="2"/>
    <x v="0"/>
  </r>
  <r>
    <x v="0"/>
    <s v="Al.com Mobile 320x50"/>
    <n v="7750218"/>
    <s v="0cc703eaf28963263d89482cdb8ca516"/>
    <x v="54"/>
    <n v="213"/>
    <n v="0"/>
    <n v="0"/>
    <n v="0"/>
    <n v="1"/>
    <n v="1449550800"/>
    <d v="2015-12-08T05:28:04"/>
    <x v="2"/>
    <x v="0"/>
  </r>
  <r>
    <x v="0"/>
    <s v="Al.com Mobile 320x50"/>
    <n v="7758781"/>
    <s v="0cc703eaf28963263d89482cdb8ca516"/>
    <x v="55"/>
    <n v="167"/>
    <n v="0"/>
    <n v="0"/>
    <n v="0"/>
    <n v="1"/>
    <n v="1449637200"/>
    <d v="2015-12-09T05:29:12"/>
    <x v="2"/>
    <x v="0"/>
  </r>
  <r>
    <x v="0"/>
    <s v="Al.com Mobile 320x50"/>
    <n v="7767382"/>
    <s v="0cc703eaf28963263d89482cdb8ca516"/>
    <x v="56"/>
    <n v="217"/>
    <n v="1"/>
    <n v="2.5999999999999999E-3"/>
    <n v="1.2999999999999999E-3"/>
    <n v="1"/>
    <n v="1449723600"/>
    <d v="2015-12-10T14:08:36"/>
    <x v="2"/>
    <x v="0"/>
  </r>
  <r>
    <x v="0"/>
    <s v="Al.com Mobile 320x50"/>
    <n v="7776097"/>
    <s v="0cc703eaf28963263d89482cdb8ca516"/>
    <x v="57"/>
    <n v="252"/>
    <n v="5"/>
    <n v="1.3100000000000001E-2"/>
    <n v="6.4000000000000003E-3"/>
    <n v="1"/>
    <n v="1449810000"/>
    <d v="2015-12-11T08:21:33"/>
    <x v="2"/>
    <x v="0"/>
  </r>
  <r>
    <x v="0"/>
    <s v="Al.com Mobile 320x50"/>
    <n v="7784963"/>
    <s v="0cc703eaf28963263d89482cdb8ca516"/>
    <x v="58"/>
    <n v="185"/>
    <n v="0"/>
    <n v="0"/>
    <n v="0"/>
    <n v="1"/>
    <n v="1449896400"/>
    <d v="2015-12-12T08:30:24"/>
    <x v="2"/>
    <x v="0"/>
  </r>
  <r>
    <x v="0"/>
    <s v="Al.com Mobile 320x50"/>
    <n v="7793747"/>
    <s v="0cc703eaf28963263d89482cdb8ca516"/>
    <x v="59"/>
    <n v="164"/>
    <n v="0"/>
    <n v="0"/>
    <n v="0"/>
    <n v="1"/>
    <n v="1449982800"/>
    <d v="2015-12-13T04:22:06"/>
    <x v="2"/>
    <x v="0"/>
  </r>
  <r>
    <x v="0"/>
    <s v="Al.com Mobile 320x50"/>
    <n v="7802532"/>
    <s v="0cc703eaf28963263d89482cdb8ca516"/>
    <x v="60"/>
    <n v="149"/>
    <n v="0"/>
    <n v="0"/>
    <n v="0"/>
    <n v="1"/>
    <n v="1450069200"/>
    <d v="2015-12-14T05:08:24"/>
    <x v="2"/>
    <x v="0"/>
  </r>
  <r>
    <x v="0"/>
    <s v="Al.com Mobile 320x50"/>
    <n v="7811198"/>
    <s v="0cc703eaf28963263d89482cdb8ca516"/>
    <x v="61"/>
    <n v="357"/>
    <n v="0"/>
    <n v="0"/>
    <n v="0"/>
    <n v="1"/>
    <n v="1450155600"/>
    <d v="2015-12-15T05:10:36"/>
    <x v="2"/>
    <x v="0"/>
  </r>
  <r>
    <x v="0"/>
    <s v="Al.com Mobile 320x50"/>
    <n v="7819859"/>
    <s v="0cc703eaf28963263d89482cdb8ca516"/>
    <x v="62"/>
    <n v="236"/>
    <n v="0"/>
    <n v="0"/>
    <n v="0"/>
    <n v="1"/>
    <n v="1450242000"/>
    <d v="2015-12-16T05:12:40"/>
    <x v="2"/>
    <x v="0"/>
  </r>
  <r>
    <x v="0"/>
    <s v="Al.com Mobile 320x50"/>
    <n v="7895882"/>
    <s v="0cc703eaf28963263d89482cdb8ca516"/>
    <x v="63"/>
    <n v="1"/>
    <n v="0"/>
    <n v="0"/>
    <n v="0"/>
    <n v="1"/>
    <n v="1450846815"/>
    <d v="2015-12-23T00:00:00"/>
    <x v="2"/>
    <x v="0"/>
  </r>
  <r>
    <x v="0"/>
    <s v="Al.com Mobile 320x50"/>
    <n v="7904357"/>
    <s v="0cc703eaf28963263d89482cdb8ca516"/>
    <x v="64"/>
    <n v="3"/>
    <n v="0"/>
    <n v="0"/>
    <n v="0"/>
    <n v="1"/>
    <n v="1450933215"/>
    <d v="2015-12-24T04:20:45"/>
    <x v="2"/>
    <x v="0"/>
  </r>
  <r>
    <x v="0"/>
    <s v="Al.com Mobile 320x50"/>
    <n v="8113728"/>
    <s v="0cc703eaf28963263d89482cdb8ca516"/>
    <x v="65"/>
    <n v="4"/>
    <n v="0"/>
    <n v="0"/>
    <n v="0"/>
    <n v="1"/>
    <n v="1452661215"/>
    <d v="2016-01-13T04:19:53"/>
    <x v="3"/>
    <x v="0"/>
  </r>
  <r>
    <x v="0"/>
    <s v="Al.com Mobile 320x50"/>
    <n v="8169996"/>
    <s v="0cc703eaf28963263d89482cdb8ca516"/>
    <x v="66"/>
    <n v="2"/>
    <n v="0"/>
    <n v="0"/>
    <n v="0"/>
    <n v="1"/>
    <n v="1453338000"/>
    <d v="2016-01-20T04:34:40"/>
    <x v="3"/>
    <x v="0"/>
  </r>
  <r>
    <x v="0"/>
    <s v="Al.com Mobile 320x50"/>
    <n v="8186000"/>
    <s v="0cc703eaf28963263d89482cdb8ca516"/>
    <x v="67"/>
    <n v="1"/>
    <n v="0"/>
    <n v="0"/>
    <n v="0"/>
    <n v="1"/>
    <n v="1453352415"/>
    <d v="2016-01-21T04:38:14"/>
    <x v="3"/>
    <x v="0"/>
  </r>
  <r>
    <x v="0"/>
    <s v="Al.com Mobile 320x50"/>
    <n v="8260477"/>
    <s v="0cc703eaf28963263d89482cdb8ca516"/>
    <x v="68"/>
    <n v="3"/>
    <n v="0"/>
    <n v="0"/>
    <n v="0"/>
    <n v="1"/>
    <n v="1454198400"/>
    <d v="2016-01-30T04:54:55"/>
    <x v="3"/>
    <x v="0"/>
  </r>
  <r>
    <x v="0"/>
    <s v="Al.com Mobile 320x50"/>
    <n v="8268967"/>
    <s v="0cc703eaf28963263d89482cdb8ca516"/>
    <x v="69"/>
    <n v="3"/>
    <n v="0"/>
    <n v="0"/>
    <n v="0"/>
    <n v="1"/>
    <n v="1454248800"/>
    <d v="2016-01-31T04:42:17"/>
    <x v="3"/>
    <x v="0"/>
  </r>
  <r>
    <x v="1"/>
    <s v="Syracuse.com 300x250"/>
    <n v="7287350"/>
    <s v="133f40c0206c9a763321f27618b1f818"/>
    <x v="0"/>
    <n v="13384"/>
    <n v="1781"/>
    <n v="5.6059999999999999"/>
    <n v="0.98919999999999997"/>
    <n v="1"/>
    <n v="1444712400"/>
    <d v="2015-10-13T04:46:46"/>
    <x v="0"/>
    <x v="0"/>
  </r>
  <r>
    <x v="1"/>
    <s v="Syracuse.com 300x250"/>
    <n v="7290079"/>
    <s v="133f40c0206c9a763321f27618b1f818"/>
    <x v="1"/>
    <n v="78455"/>
    <n v="22488"/>
    <n v="67.463999999999999"/>
    <n v="11.7311"/>
    <n v="1"/>
    <n v="1444798800"/>
    <d v="2015-10-14T04:58:52"/>
    <x v="0"/>
    <x v="0"/>
  </r>
  <r>
    <x v="1"/>
    <s v="Syracuse.com 300x250"/>
    <n v="7297841"/>
    <s v="133f40c0206c9a763321f27618b1f818"/>
    <x v="2"/>
    <n v="70808"/>
    <n v="25892"/>
    <n v="77.676000000000002"/>
    <n v="12.5776"/>
    <n v="1"/>
    <n v="1444885200"/>
    <d v="2015-10-15T04:40:26"/>
    <x v="0"/>
    <x v="0"/>
  </r>
  <r>
    <x v="1"/>
    <s v="Syracuse.com 300x250"/>
    <n v="7305509"/>
    <s v="133f40c0206c9a763321f27618b1f818"/>
    <x v="3"/>
    <n v="67800"/>
    <n v="24094"/>
    <n v="72.281999999999996"/>
    <n v="11.888"/>
    <n v="1"/>
    <n v="1444971600"/>
    <d v="2015-10-16T04:51:03"/>
    <x v="0"/>
    <x v="0"/>
  </r>
  <r>
    <x v="1"/>
    <s v="Syracuse.com 300x250"/>
    <n v="7314623"/>
    <s v="133f40c0206c9a763321f27618b1f818"/>
    <x v="4"/>
    <n v="24118"/>
    <n v="6806"/>
    <n v="20.417999999999999"/>
    <n v="3.0316999999999998"/>
    <n v="1"/>
    <n v="1445058000"/>
    <d v="2015-10-17T05:58:56"/>
    <x v="0"/>
    <x v="0"/>
  </r>
  <r>
    <x v="1"/>
    <s v="Syracuse.com 300x250"/>
    <n v="7320610"/>
    <s v="133f40c0206c9a763321f27618b1f818"/>
    <x v="5"/>
    <n v="21484"/>
    <n v="5919"/>
    <n v="17.757000000000001"/>
    <n v="2.4521000000000002"/>
    <n v="1"/>
    <n v="1445144400"/>
    <d v="2015-10-18T04:34:30"/>
    <x v="0"/>
    <x v="0"/>
  </r>
  <r>
    <x v="1"/>
    <s v="Syracuse.com 300x250"/>
    <n v="7328062"/>
    <s v="133f40c0206c9a763321f27618b1f818"/>
    <x v="6"/>
    <n v="49773"/>
    <n v="18706"/>
    <n v="59.149799999999999"/>
    <n v="10.4381"/>
    <n v="1"/>
    <n v="1445230800"/>
    <d v="2015-10-19T04:47:10"/>
    <x v="0"/>
    <x v="0"/>
  </r>
  <r>
    <x v="1"/>
    <s v="Syracuse.com 300x250"/>
    <n v="7335583"/>
    <s v="133f40c0206c9a763321f27618b1f818"/>
    <x v="7"/>
    <n v="56816"/>
    <n v="18501"/>
    <n v="58.951700000000002"/>
    <n v="10.4032"/>
    <n v="1"/>
    <n v="1445317200"/>
    <d v="2015-10-20T04:41:04"/>
    <x v="0"/>
    <x v="0"/>
  </r>
  <r>
    <x v="1"/>
    <s v="Syracuse.com 300x250"/>
    <n v="7343104"/>
    <s v="133f40c0206c9a763321f27618b1f818"/>
    <x v="8"/>
    <n v="48526"/>
    <n v="17621"/>
    <n v="53.580100000000002"/>
    <n v="9.4549000000000003"/>
    <n v="1"/>
    <n v="1445403600"/>
    <d v="2015-10-21T06:11:07"/>
    <x v="0"/>
    <x v="0"/>
  </r>
  <r>
    <x v="1"/>
    <s v="Syracuse.com 300x250"/>
    <n v="7350795"/>
    <s v="133f40c0206c9a763321f27618b1f818"/>
    <x v="9"/>
    <n v="43969"/>
    <n v="16606"/>
    <n v="50.9758"/>
    <n v="8.9956999999999994"/>
    <n v="1"/>
    <n v="1445490000"/>
    <d v="2015-10-22T11:32:27"/>
    <x v="0"/>
    <x v="0"/>
  </r>
  <r>
    <x v="1"/>
    <s v="Syracuse.com 300x250"/>
    <n v="7360058"/>
    <s v="133f40c0206c9a763321f27618b1f818"/>
    <x v="10"/>
    <n v="43114"/>
    <n v="16291"/>
    <n v="50.096200000000003"/>
    <n v="8.8406000000000002"/>
    <n v="1"/>
    <n v="1445576400"/>
    <d v="2015-10-23T11:37:25"/>
    <x v="0"/>
    <x v="0"/>
  </r>
  <r>
    <x v="1"/>
    <s v="Syracuse.com 300x250"/>
    <n v="7368029"/>
    <s v="133f40c0206c9a763321f27618b1f818"/>
    <x v="11"/>
    <n v="20598"/>
    <n v="6125"/>
    <n v="18.722200000000001"/>
    <n v="3.3041"/>
    <n v="1"/>
    <n v="1445662800"/>
    <d v="2015-10-24T11:40:50"/>
    <x v="0"/>
    <x v="0"/>
  </r>
  <r>
    <x v="1"/>
    <s v="Syracuse.com 300x250"/>
    <n v="7374224"/>
    <s v="133f40c0206c9a763321f27618b1f818"/>
    <x v="12"/>
    <n v="19875"/>
    <n v="5304"/>
    <n v="15.912000000000001"/>
    <n v="2.4912000000000001"/>
    <n v="1"/>
    <n v="1445749200"/>
    <d v="2015-10-25T11:46:27"/>
    <x v="0"/>
    <x v="0"/>
  </r>
  <r>
    <x v="1"/>
    <s v="Syracuse.com 300x250"/>
    <n v="7381742"/>
    <s v="133f40c0206c9a763321f27618b1f818"/>
    <x v="13"/>
    <n v="46831"/>
    <n v="14431"/>
    <n v="45.013800000000003"/>
    <n v="7.9435000000000002"/>
    <n v="1"/>
    <n v="1445835600"/>
    <d v="2015-10-26T04:51:13"/>
    <x v="0"/>
    <x v="0"/>
  </r>
  <r>
    <x v="1"/>
    <s v="Syracuse.com 300x250"/>
    <n v="7389383"/>
    <s v="133f40c0206c9a763321f27618b1f818"/>
    <x v="14"/>
    <n v="34595"/>
    <n v="12939"/>
    <n v="39.735500000000002"/>
    <n v="7.0117000000000003"/>
    <n v="1"/>
    <n v="1445922000"/>
    <d v="2015-10-27T04:52:43"/>
    <x v="0"/>
    <x v="0"/>
  </r>
  <r>
    <x v="1"/>
    <s v="Syracuse.com 300x250"/>
    <n v="7397031"/>
    <s v="133f40c0206c9a763321f27618b1f818"/>
    <x v="15"/>
    <n v="35212"/>
    <n v="21588"/>
    <n v="64.763999999999996"/>
    <n v="8.9918999999999993"/>
    <n v="1"/>
    <n v="1446008400"/>
    <d v="2015-10-28T04:55:36"/>
    <x v="0"/>
    <x v="0"/>
  </r>
  <r>
    <x v="1"/>
    <s v="Syracuse.com 300x250"/>
    <n v="7404748"/>
    <s v="133f40c0206c9a763321f27618b1f818"/>
    <x v="16"/>
    <n v="35181"/>
    <n v="24478"/>
    <n v="73.433999999999997"/>
    <n v="9.8567"/>
    <n v="1"/>
    <n v="1446094800"/>
    <d v="2015-10-29T05:01:23"/>
    <x v="0"/>
    <x v="0"/>
  </r>
  <r>
    <x v="1"/>
    <s v="Syracuse.com 300x250"/>
    <n v="7413979"/>
    <s v="133f40c0206c9a763321f27618b1f818"/>
    <x v="17"/>
    <n v="32404"/>
    <n v="22691"/>
    <n v="68.072999999999993"/>
    <n v="10.569000000000001"/>
    <n v="1"/>
    <n v="1446181200"/>
    <d v="2015-10-30T05:02:53"/>
    <x v="0"/>
    <x v="0"/>
  </r>
  <r>
    <x v="1"/>
    <s v="Syracuse.com 300x250"/>
    <n v="7420257"/>
    <s v="133f40c0206c9a763321f27618b1f818"/>
    <x v="18"/>
    <n v="13311"/>
    <n v="6113"/>
    <n v="18.338999999999999"/>
    <n v="2.2347000000000001"/>
    <n v="1"/>
    <n v="1446267600"/>
    <d v="2015-10-31T05:01:55"/>
    <x v="0"/>
    <x v="0"/>
  </r>
  <r>
    <x v="1"/>
    <s v="Syracuse.com 300x250"/>
    <n v="7428164"/>
    <s v="133f40c0206c9a763321f27618b1f818"/>
    <x v="19"/>
    <n v="8992"/>
    <n v="5009"/>
    <n v="15.026999999999999"/>
    <n v="3.4893999999999998"/>
    <n v="1"/>
    <n v="1446354000"/>
    <d v="2015-11-01T11:12:34"/>
    <x v="1"/>
    <x v="0"/>
  </r>
  <r>
    <x v="1"/>
    <s v="Syracuse.com 300x250"/>
    <n v="7435805"/>
    <s v="133f40c0206c9a763321f27618b1f818"/>
    <x v="20"/>
    <n v="33542"/>
    <n v="13351"/>
    <n v="41.402500000000003"/>
    <n v="11.6777"/>
    <n v="1"/>
    <n v="1446440400"/>
    <d v="2015-11-02T09:36:15"/>
    <x v="1"/>
    <x v="0"/>
  </r>
  <r>
    <x v="1"/>
    <s v="Syracuse.com 300x250"/>
    <n v="7443567"/>
    <s v="133f40c0206c9a763321f27618b1f818"/>
    <x v="21"/>
    <n v="42182"/>
    <n v="14909"/>
    <n v="45.451500000000003"/>
    <n v="12.8201"/>
    <n v="1"/>
    <n v="1446526800"/>
    <d v="2015-11-03T05:09:17"/>
    <x v="1"/>
    <x v="0"/>
  </r>
  <r>
    <x v="1"/>
    <s v="Syracuse.com 300x250"/>
    <n v="7451352"/>
    <s v="133f40c0206c9a763321f27618b1f818"/>
    <x v="22"/>
    <n v="43066"/>
    <n v="17371"/>
    <n v="52.315899999999999"/>
    <n v="14.7559"/>
    <n v="1"/>
    <n v="1446613200"/>
    <d v="2015-11-04T05:03:03"/>
    <x v="1"/>
    <x v="0"/>
  </r>
  <r>
    <x v="1"/>
    <s v="Syracuse.com 300x250"/>
    <n v="7459197"/>
    <s v="133f40c0206c9a763321f27618b1f818"/>
    <x v="23"/>
    <n v="52741"/>
    <n v="20150"/>
    <n v="60.45"/>
    <n v="16.480899999999998"/>
    <n v="1"/>
    <n v="1446699600"/>
    <d v="2015-11-05T05:06:52"/>
    <x v="1"/>
    <x v="0"/>
  </r>
  <r>
    <x v="1"/>
    <s v="Syracuse.com 300x250"/>
    <n v="7467230"/>
    <s v="133f40c0206c9a763321f27618b1f818"/>
    <x v="24"/>
    <n v="33948"/>
    <n v="13453"/>
    <n v="40.581600000000002"/>
    <n v="11.446199999999999"/>
    <n v="1"/>
    <n v="1446786000"/>
    <d v="2015-11-06T05:01:14"/>
    <x v="1"/>
    <x v="0"/>
  </r>
  <r>
    <x v="1"/>
    <s v="Syracuse.com 300x250"/>
    <n v="7484570"/>
    <s v="133f40c0206c9a763321f27618b1f818"/>
    <x v="25"/>
    <n v="14518"/>
    <n v="4742"/>
    <n v="14.226000000000001"/>
    <n v="2.9489000000000001"/>
    <n v="1"/>
    <n v="1446958800"/>
    <d v="2015-11-08T05:07:26"/>
    <x v="1"/>
    <x v="0"/>
  </r>
  <r>
    <x v="1"/>
    <s v="Syracuse.com 300x250"/>
    <n v="7486703"/>
    <s v="133f40c0206c9a763321f27618b1f818"/>
    <x v="26"/>
    <n v="15435"/>
    <n v="6277"/>
    <n v="18.831"/>
    <n v="5.2539999999999996"/>
    <n v="1"/>
    <n v="1446872415"/>
    <d v="2015-11-07T05:02:40"/>
    <x v="1"/>
    <x v="0"/>
  </r>
  <r>
    <x v="1"/>
    <s v="Syracuse.com 300x250"/>
    <n v="7497849"/>
    <s v="133f40c0206c9a763321f27618b1f818"/>
    <x v="27"/>
    <n v="43127"/>
    <n v="15063"/>
    <n v="45.189"/>
    <n v="10.8032"/>
    <n v="1"/>
    <n v="1447045200"/>
    <d v="2015-11-09T05:09:55"/>
    <x v="1"/>
    <x v="0"/>
  </r>
  <r>
    <x v="1"/>
    <s v="Syracuse.com 300x250"/>
    <n v="7504420"/>
    <s v="133f40c0206c9a763321f27618b1f818"/>
    <x v="28"/>
    <n v="31183"/>
    <n v="15432"/>
    <n v="46.295999999999999"/>
    <n v="11.191700000000001"/>
    <n v="1"/>
    <n v="1447131600"/>
    <d v="2015-11-10T05:19:33"/>
    <x v="1"/>
    <x v="0"/>
  </r>
  <r>
    <x v="1"/>
    <s v="Syracuse.com 300x250"/>
    <n v="7512414"/>
    <s v="133f40c0206c9a763321f27618b1f818"/>
    <x v="29"/>
    <n v="23464"/>
    <n v="13616"/>
    <n v="40.847999999999999"/>
    <n v="7.3653000000000004"/>
    <n v="1"/>
    <n v="1447218000"/>
    <d v="2015-11-11T05:17:52"/>
    <x v="1"/>
    <x v="0"/>
  </r>
  <r>
    <x v="1"/>
    <s v="Syracuse.com 300x250"/>
    <n v="7520451"/>
    <s v="133f40c0206c9a763321f27618b1f818"/>
    <x v="30"/>
    <n v="26568"/>
    <n v="17366"/>
    <n v="58.461500000000001"/>
    <n v="16.4892"/>
    <n v="1"/>
    <n v="1447304400"/>
    <d v="2015-11-12T05:09:45"/>
    <x v="1"/>
    <x v="0"/>
  </r>
  <r>
    <x v="1"/>
    <s v="Syracuse.com 300x250"/>
    <n v="7528534"/>
    <s v="133f40c0206c9a763321f27618b1f818"/>
    <x v="31"/>
    <n v="19969"/>
    <n v="11185"/>
    <n v="39.263599999999997"/>
    <n v="11.074199999999999"/>
    <n v="1"/>
    <n v="1447390800"/>
    <d v="2015-11-13T05:08:11"/>
    <x v="1"/>
    <x v="0"/>
  </r>
  <r>
    <x v="1"/>
    <s v="Syracuse.com 300x250"/>
    <n v="7536645"/>
    <s v="133f40c0206c9a763321f27618b1f818"/>
    <x v="32"/>
    <n v="8110"/>
    <n v="4465"/>
    <n v="13.395"/>
    <n v="2.2204999999999999"/>
    <n v="1"/>
    <n v="1447477200"/>
    <d v="2015-11-14T05:07:07"/>
    <x v="1"/>
    <x v="0"/>
  </r>
  <r>
    <x v="1"/>
    <s v="Syracuse.com 300x250"/>
    <n v="7544770"/>
    <s v="133f40c0206c9a763321f27618b1f818"/>
    <x v="33"/>
    <n v="6613"/>
    <n v="3369"/>
    <n v="10.106999999999999"/>
    <n v="1.7315"/>
    <n v="1"/>
    <n v="1447563600"/>
    <d v="2015-11-15T08:53:28"/>
    <x v="1"/>
    <x v="0"/>
  </r>
  <r>
    <x v="1"/>
    <s v="Syracuse.com 300x250"/>
    <n v="7552836"/>
    <s v="133f40c0206c9a763321f27618b1f818"/>
    <x v="34"/>
    <n v="22660"/>
    <n v="11553"/>
    <n v="34.658999999999999"/>
    <n v="6.0472999999999999"/>
    <n v="1"/>
    <n v="1447650000"/>
    <d v="2015-11-16T05:11:46"/>
    <x v="1"/>
    <x v="0"/>
  </r>
  <r>
    <x v="1"/>
    <s v="Syracuse.com 300x250"/>
    <n v="7560973"/>
    <s v="133f40c0206c9a763321f27618b1f818"/>
    <x v="35"/>
    <n v="22276"/>
    <n v="12330"/>
    <n v="36.99"/>
    <n v="4.4809000000000001"/>
    <n v="1"/>
    <n v="1447736400"/>
    <d v="2015-11-17T05:11:23"/>
    <x v="1"/>
    <x v="0"/>
  </r>
  <r>
    <x v="1"/>
    <s v="Syracuse.com 300x250"/>
    <n v="7569039"/>
    <s v="133f40c0206c9a763321f27618b1f818"/>
    <x v="36"/>
    <n v="17980"/>
    <n v="4919"/>
    <n v="14.757"/>
    <n v="2.5350000000000001"/>
    <n v="1"/>
    <n v="1447822800"/>
    <d v="2015-11-18T05:08:47"/>
    <x v="1"/>
    <x v="0"/>
  </r>
  <r>
    <x v="1"/>
    <s v="Syracuse.com 300x250"/>
    <n v="7577072"/>
    <s v="133f40c0206c9a763321f27618b1f818"/>
    <x v="37"/>
    <n v="17670"/>
    <n v="3408"/>
    <n v="10.224"/>
    <n v="2.6113"/>
    <n v="1"/>
    <n v="1447909200"/>
    <d v="2015-11-19T01:38:45"/>
    <x v="1"/>
    <x v="0"/>
  </r>
  <r>
    <x v="1"/>
    <s v="Syracuse.com 300x250"/>
    <n v="7585330"/>
    <s v="133f40c0206c9a763321f27618b1f818"/>
    <x v="38"/>
    <n v="11225"/>
    <n v="2668"/>
    <n v="8.0039999999999996"/>
    <n v="2.2467999999999999"/>
    <n v="1"/>
    <n v="1447995600"/>
    <d v="2015-11-20T05:10:37"/>
    <x v="1"/>
    <x v="0"/>
  </r>
  <r>
    <x v="1"/>
    <s v="Syracuse.com 300x250"/>
    <n v="7593834"/>
    <s v="133f40c0206c9a763321f27618b1f818"/>
    <x v="39"/>
    <n v="7281"/>
    <n v="1488"/>
    <n v="4.4640000000000004"/>
    <n v="0.99880000000000002"/>
    <n v="1"/>
    <n v="1448082000"/>
    <d v="2015-11-21T05:46:10"/>
    <x v="1"/>
    <x v="0"/>
  </r>
  <r>
    <x v="1"/>
    <s v="Syracuse.com 300x250"/>
    <n v="7602402"/>
    <s v="133f40c0206c9a763321f27618b1f818"/>
    <x v="40"/>
    <n v="7577"/>
    <n v="1821"/>
    <n v="5.4630000000000001"/>
    <n v="0.86850000000000005"/>
    <n v="1"/>
    <n v="1448168400"/>
    <d v="2015-11-22T05:50:33"/>
    <x v="1"/>
    <x v="0"/>
  </r>
  <r>
    <x v="1"/>
    <s v="Syracuse.com 300x250"/>
    <n v="7610500"/>
    <s v="133f40c0206c9a763321f27618b1f818"/>
    <x v="41"/>
    <n v="35164"/>
    <n v="5768"/>
    <n v="17.303999999999998"/>
    <n v="4.3784999999999998"/>
    <n v="1"/>
    <n v="1448254800"/>
    <d v="2015-11-23T05:26:05"/>
    <x v="1"/>
    <x v="0"/>
  </r>
  <r>
    <x v="1"/>
    <s v="Syracuse.com 300x250"/>
    <n v="7619081"/>
    <s v="133f40c0206c9a763321f27618b1f818"/>
    <x v="42"/>
    <n v="25577"/>
    <n v="6562"/>
    <n v="19.686"/>
    <n v="4.8722000000000003"/>
    <n v="1"/>
    <n v="1448341200"/>
    <d v="2015-11-24T05:21:00"/>
    <x v="1"/>
    <x v="0"/>
  </r>
  <r>
    <x v="1"/>
    <s v="Syracuse.com 300x250"/>
    <n v="7627719"/>
    <s v="133f40c0206c9a763321f27618b1f818"/>
    <x v="43"/>
    <n v="18099"/>
    <n v="4991"/>
    <n v="14.973000000000001"/>
    <n v="2.7709999999999999"/>
    <n v="1"/>
    <n v="1448427600"/>
    <d v="2015-11-25T05:22:46"/>
    <x v="1"/>
    <x v="0"/>
  </r>
  <r>
    <x v="1"/>
    <s v="Syracuse.com 300x250"/>
    <n v="7636107"/>
    <s v="133f40c0206c9a763321f27618b1f818"/>
    <x v="44"/>
    <n v="7531"/>
    <n v="1403"/>
    <n v="4.2089999999999996"/>
    <n v="0.97419999999999995"/>
    <n v="1"/>
    <n v="1448514000"/>
    <d v="2015-11-26T05:19:07"/>
    <x v="1"/>
    <x v="0"/>
  </r>
  <r>
    <x v="1"/>
    <s v="Syracuse.com 300x250"/>
    <n v="7644192"/>
    <s v="133f40c0206c9a763321f27618b1f818"/>
    <x v="45"/>
    <n v="12139"/>
    <n v="2117"/>
    <n v="6.351"/>
    <n v="1.7020999999999999"/>
    <n v="1"/>
    <n v="1448600400"/>
    <d v="2015-11-27T05:10:15"/>
    <x v="1"/>
    <x v="0"/>
  </r>
  <r>
    <x v="1"/>
    <s v="Syracuse.com 300x250"/>
    <n v="7652654"/>
    <s v="133f40c0206c9a763321f27618b1f818"/>
    <x v="46"/>
    <n v="8924"/>
    <n v="1773"/>
    <n v="5.319"/>
    <n v="1.3581000000000001"/>
    <n v="1"/>
    <n v="1448686800"/>
    <d v="2015-11-28T13:15:12"/>
    <x v="1"/>
    <x v="0"/>
  </r>
  <r>
    <x v="1"/>
    <s v="Syracuse.com 300x250"/>
    <n v="7661191"/>
    <s v="133f40c0206c9a763321f27618b1f818"/>
    <x v="47"/>
    <n v="9597"/>
    <n v="1843"/>
    <n v="5.5289999999999999"/>
    <n v="1.2412000000000001"/>
    <n v="1"/>
    <n v="1448773200"/>
    <d v="2015-11-29T00:27:38"/>
    <x v="1"/>
    <x v="0"/>
  </r>
  <r>
    <x v="1"/>
    <s v="Syracuse.com 300x250"/>
    <n v="7669630"/>
    <s v="133f40c0206c9a763321f27618b1f818"/>
    <x v="70"/>
    <n v="19925"/>
    <n v="4575"/>
    <n v="13.725"/>
    <n v="3.5768"/>
    <n v="1"/>
    <n v="1448859600"/>
    <d v="2015-11-30T03:23:02"/>
    <x v="1"/>
    <x v="0"/>
  </r>
  <r>
    <x v="1"/>
    <s v="Syracuse.com 300x250"/>
    <n v="7677987"/>
    <s v="133f40c0206c9a763321f27618b1f818"/>
    <x v="48"/>
    <n v="41281"/>
    <n v="6618"/>
    <n v="19.853999999999999"/>
    <n v="5.4062999999999999"/>
    <n v="1"/>
    <n v="1448946000"/>
    <d v="2015-12-01T05:22:05"/>
    <x v="2"/>
    <x v="0"/>
  </r>
  <r>
    <x v="1"/>
    <s v="Syracuse.com 300x250"/>
    <n v="7700786"/>
    <s v="133f40c0206c9a763321f27618b1f818"/>
    <x v="50"/>
    <n v="32678"/>
    <n v="7284"/>
    <n v="21.852"/>
    <n v="5.4793000000000003"/>
    <n v="1"/>
    <n v="1449118800"/>
    <d v="2015-12-03T05:27:26"/>
    <x v="2"/>
    <x v="0"/>
  </r>
  <r>
    <x v="1"/>
    <s v="Syracuse.com 300x250"/>
    <n v="7705678"/>
    <s v="133f40c0206c9a763321f27618b1f818"/>
    <x v="49"/>
    <n v="28899"/>
    <n v="5794"/>
    <n v="17.382000000000001"/>
    <n v="5.0118"/>
    <n v="1"/>
    <n v="1449032400"/>
    <d v="2015-12-02T15:16:07"/>
    <x v="2"/>
    <x v="0"/>
  </r>
  <r>
    <x v="1"/>
    <s v="Syracuse.com 300x250"/>
    <n v="7716445"/>
    <s v="133f40c0206c9a763321f27618b1f818"/>
    <x v="71"/>
    <n v="37532"/>
    <n v="11104"/>
    <n v="33.311999999999998"/>
    <n v="7.2979000000000003"/>
    <n v="1"/>
    <n v="1449205200"/>
    <d v="2015-12-04T05:27:15"/>
    <x v="2"/>
    <x v="0"/>
  </r>
  <r>
    <x v="1"/>
    <s v="Syracuse.com 300x250"/>
    <n v="7725246"/>
    <s v="133f40c0206c9a763321f27618b1f818"/>
    <x v="51"/>
    <n v="17340"/>
    <n v="7676"/>
    <n v="23.027999999999999"/>
    <n v="3.7976000000000001"/>
    <n v="1"/>
    <n v="1449291600"/>
    <d v="2015-12-05T05:27:36"/>
    <x v="2"/>
    <x v="0"/>
  </r>
  <r>
    <x v="1"/>
    <s v="Syracuse.com 300x250"/>
    <n v="7734116"/>
    <s v="133f40c0206c9a763321f27618b1f818"/>
    <x v="52"/>
    <n v="10512"/>
    <n v="4523"/>
    <n v="13.569000000000001"/>
    <n v="1.7928999999999999"/>
    <n v="1"/>
    <n v="1449378000"/>
    <d v="2015-12-06T05:28:20"/>
    <x v="2"/>
    <x v="0"/>
  </r>
  <r>
    <x v="1"/>
    <s v="Syracuse.com 300x250"/>
    <n v="7742826"/>
    <s v="133f40c0206c9a763321f27618b1f818"/>
    <x v="53"/>
    <n v="32767"/>
    <n v="9186"/>
    <n v="27.558"/>
    <n v="4.7431999999999999"/>
    <n v="1"/>
    <n v="1449464400"/>
    <d v="2015-12-07T05:29:56"/>
    <x v="2"/>
    <x v="0"/>
  </r>
  <r>
    <x v="1"/>
    <s v="Syracuse.com 300x250"/>
    <n v="7751466"/>
    <s v="133f40c0206c9a763321f27618b1f818"/>
    <x v="54"/>
    <n v="28745"/>
    <n v="8697"/>
    <n v="26.091000000000001"/>
    <n v="5.1619000000000002"/>
    <n v="1"/>
    <n v="1449550800"/>
    <d v="2015-12-08T05:29:30"/>
    <x v="2"/>
    <x v="0"/>
  </r>
  <r>
    <x v="1"/>
    <s v="Syracuse.com 300x250"/>
    <n v="7760032"/>
    <s v="133f40c0206c9a763321f27618b1f818"/>
    <x v="55"/>
    <n v="23252"/>
    <n v="7366"/>
    <n v="22.097999999999999"/>
    <n v="4.5046999999999997"/>
    <n v="1"/>
    <n v="1449637200"/>
    <d v="2015-12-09T05:30:34"/>
    <x v="2"/>
    <x v="0"/>
  </r>
  <r>
    <x v="1"/>
    <s v="Syracuse.com 300x250"/>
    <n v="7768615"/>
    <s v="133f40c0206c9a763321f27618b1f818"/>
    <x v="56"/>
    <n v="23658"/>
    <n v="6381"/>
    <n v="19.143000000000001"/>
    <n v="3.0918000000000001"/>
    <n v="1"/>
    <n v="1449723600"/>
    <d v="2015-12-10T14:08:11"/>
    <x v="2"/>
    <x v="0"/>
  </r>
  <r>
    <x v="1"/>
    <s v="Syracuse.com 300x250"/>
    <n v="7777347"/>
    <s v="133f40c0206c9a763321f27618b1f818"/>
    <x v="57"/>
    <n v="20045"/>
    <n v="6039"/>
    <n v="18.117000000000001"/>
    <n v="2.5992000000000002"/>
    <n v="1"/>
    <n v="1449810000"/>
    <d v="2015-12-11T08:21:17"/>
    <x v="2"/>
    <x v="0"/>
  </r>
  <r>
    <x v="1"/>
    <s v="Syracuse.com 300x250"/>
    <n v="7786197"/>
    <s v="133f40c0206c9a763321f27618b1f818"/>
    <x v="58"/>
    <n v="6585"/>
    <n v="2693"/>
    <n v="8.0790000000000006"/>
    <n v="0.9919"/>
    <n v="1"/>
    <n v="1449896400"/>
    <d v="2015-12-12T08:30:34"/>
    <x v="2"/>
    <x v="0"/>
  </r>
  <r>
    <x v="1"/>
    <s v="Syracuse.com 300x250"/>
    <n v="7794980"/>
    <s v="133f40c0206c9a763321f27618b1f818"/>
    <x v="59"/>
    <n v="6792"/>
    <n v="2039"/>
    <n v="6.117"/>
    <n v="0.74509999999999998"/>
    <n v="1"/>
    <n v="1449982800"/>
    <d v="2015-12-13T04:23:11"/>
    <x v="2"/>
    <x v="0"/>
  </r>
  <r>
    <x v="1"/>
    <s v="Syracuse.com 300x250"/>
    <n v="7803761"/>
    <s v="133f40c0206c9a763321f27618b1f818"/>
    <x v="60"/>
    <n v="22528"/>
    <n v="4024"/>
    <n v="12.071999999999999"/>
    <n v="2.0567000000000002"/>
    <n v="1"/>
    <n v="1450069200"/>
    <d v="2015-12-14T05:08:00"/>
    <x v="2"/>
    <x v="0"/>
  </r>
  <r>
    <x v="1"/>
    <s v="Syracuse.com 300x250"/>
    <n v="7812440"/>
    <s v="133f40c0206c9a763321f27618b1f818"/>
    <x v="61"/>
    <n v="21058"/>
    <n v="4785"/>
    <n v="14.355"/>
    <n v="2.5794000000000001"/>
    <n v="1"/>
    <n v="1450155600"/>
    <d v="2015-12-15T05:10:45"/>
    <x v="2"/>
    <x v="0"/>
  </r>
  <r>
    <x v="1"/>
    <s v="Syracuse.com 300x250"/>
    <n v="7821090"/>
    <s v="133f40c0206c9a763321f27618b1f818"/>
    <x v="62"/>
    <n v="22797"/>
    <n v="5409"/>
    <n v="16.227"/>
    <n v="2.9820000000000002"/>
    <n v="1"/>
    <n v="1450242000"/>
    <d v="2015-12-16T05:12:40"/>
    <x v="2"/>
    <x v="0"/>
  </r>
  <r>
    <x v="1"/>
    <s v="Syracuse.com 300x250"/>
    <n v="7833227"/>
    <s v="133f40c0206c9a763321f27618b1f818"/>
    <x v="72"/>
    <n v="140"/>
    <n v="66"/>
    <n v="0.1588"/>
    <n v="7.8200000000000006E-2"/>
    <n v="1"/>
    <n v="1450328400"/>
    <d v="2015-12-17T05:14:05"/>
    <x v="2"/>
    <x v="0"/>
  </r>
  <r>
    <x v="1"/>
    <s v="Syracuse.com 300x250"/>
    <n v="7851816"/>
    <s v="133f40c0206c9a763321f27618b1f818"/>
    <x v="73"/>
    <n v="1"/>
    <n v="0"/>
    <n v="0"/>
    <n v="0"/>
    <n v="1"/>
    <n v="1450414815"/>
    <d v="2015-12-18T00:00:00"/>
    <x v="2"/>
    <x v="0"/>
  </r>
  <r>
    <x v="1"/>
    <s v="Syracuse.com 300x250"/>
    <n v="7860515"/>
    <s v="133f40c0206c9a763321f27618b1f818"/>
    <x v="74"/>
    <n v="5"/>
    <n v="0"/>
    <n v="0"/>
    <n v="0"/>
    <n v="1"/>
    <n v="1450501215"/>
    <d v="2015-12-19T05:17:16"/>
    <x v="2"/>
    <x v="0"/>
  </r>
  <r>
    <x v="1"/>
    <s v="Syracuse.com 300x250"/>
    <n v="7895909"/>
    <s v="133f40c0206c9a763321f27618b1f818"/>
    <x v="63"/>
    <n v="1"/>
    <n v="0"/>
    <n v="0"/>
    <n v="0"/>
    <n v="1"/>
    <n v="1450846815"/>
    <d v="2015-12-23T00:00:00"/>
    <x v="2"/>
    <x v="0"/>
  </r>
  <r>
    <x v="1"/>
    <s v="Syracuse.com 300x250"/>
    <n v="7949909"/>
    <s v="133f40c0206c9a763321f27618b1f818"/>
    <x v="75"/>
    <n v="2"/>
    <n v="0"/>
    <n v="0"/>
    <n v="0"/>
    <n v="1"/>
    <n v="1451365215"/>
    <d v="2015-12-29T00:00:00"/>
    <x v="2"/>
    <x v="0"/>
  </r>
  <r>
    <x v="1"/>
    <s v="Syracuse.com 300x250"/>
    <n v="7958688"/>
    <s v="133f40c0206c9a763321f27618b1f818"/>
    <x v="76"/>
    <n v="6"/>
    <n v="0"/>
    <n v="0"/>
    <n v="0"/>
    <n v="1"/>
    <n v="1451451615"/>
    <d v="2015-12-30T04:20:31"/>
    <x v="2"/>
    <x v="0"/>
  </r>
  <r>
    <x v="1"/>
    <s v="Syracuse.com 300x250"/>
    <n v="7968195"/>
    <s v="133f40c0206c9a763321f27618b1f818"/>
    <x v="77"/>
    <n v="2"/>
    <n v="0"/>
    <n v="0"/>
    <n v="0"/>
    <n v="1"/>
    <n v="1451538015"/>
    <d v="2015-12-31T05:19:30"/>
    <x v="2"/>
    <x v="0"/>
  </r>
  <r>
    <x v="1"/>
    <s v="Syracuse.com 300x250"/>
    <n v="8059393"/>
    <s v="133f40c0206c9a763321f27618b1f818"/>
    <x v="78"/>
    <n v="2"/>
    <n v="0"/>
    <n v="0"/>
    <n v="0"/>
    <n v="1"/>
    <n v="1452402015"/>
    <d v="2016-01-10T00:00:00"/>
    <x v="3"/>
    <x v="0"/>
  </r>
  <r>
    <x v="1"/>
    <s v="Syracuse.com 300x250"/>
    <n v="8176900"/>
    <s v="133f40c0206c9a763321f27618b1f818"/>
    <x v="66"/>
    <n v="1"/>
    <n v="0"/>
    <n v="0"/>
    <n v="0"/>
    <n v="1"/>
    <n v="1453266015"/>
    <d v="2016-01-20T00:00:00"/>
    <x v="3"/>
    <x v="0"/>
  </r>
  <r>
    <x v="2"/>
    <s v="Nola.com 160x600"/>
    <n v="7288149"/>
    <s v="14e16892a0857ba407e45b5c0fe3c233"/>
    <x v="1"/>
    <n v="18"/>
    <n v="0"/>
    <n v="0"/>
    <n v="0"/>
    <n v="1"/>
    <n v="1444798800"/>
    <d v="2015-10-14T04:57:41"/>
    <x v="0"/>
    <x v="1"/>
  </r>
  <r>
    <x v="2"/>
    <s v="Nola.com 160x600"/>
    <n v="7293433"/>
    <s v="14e16892a0857ba407e45b5c0fe3c233"/>
    <x v="0"/>
    <n v="16"/>
    <n v="0"/>
    <n v="0"/>
    <n v="0"/>
    <n v="1"/>
    <n v="1444708815"/>
    <d v="2015-10-13T04:46:22"/>
    <x v="0"/>
    <x v="1"/>
  </r>
  <r>
    <x v="2"/>
    <s v="Nola.com 160x600"/>
    <n v="7302742"/>
    <s v="14e16892a0857ba407e45b5c0fe3c233"/>
    <x v="2"/>
    <n v="20"/>
    <n v="0"/>
    <n v="0"/>
    <n v="0"/>
    <n v="1"/>
    <n v="1444885200"/>
    <d v="2015-10-15T04:38:36"/>
    <x v="0"/>
    <x v="1"/>
  </r>
  <r>
    <x v="2"/>
    <s v="Nola.com 160x600"/>
    <n v="7308209"/>
    <s v="14e16892a0857ba407e45b5c0fe3c233"/>
    <x v="3"/>
    <n v="67"/>
    <n v="0"/>
    <n v="0"/>
    <n v="0"/>
    <n v="1"/>
    <n v="1444971600"/>
    <d v="2015-10-16T04:49:42"/>
    <x v="0"/>
    <x v="1"/>
  </r>
  <r>
    <x v="2"/>
    <s v="Nola.com 160x600"/>
    <n v="7323829"/>
    <s v="14e16892a0857ba407e45b5c0fe3c233"/>
    <x v="4"/>
    <n v="15"/>
    <n v="0"/>
    <n v="0"/>
    <n v="0"/>
    <n v="1"/>
    <n v="1445054415"/>
    <d v="2015-10-17T05:56:55"/>
    <x v="0"/>
    <x v="1"/>
  </r>
  <r>
    <x v="2"/>
    <s v="Nola.com 160x600"/>
    <n v="7324866"/>
    <s v="14e16892a0857ba407e45b5c0fe3c233"/>
    <x v="5"/>
    <n v="10"/>
    <n v="1"/>
    <n v="0"/>
    <n v="0"/>
    <n v="1"/>
    <n v="1445144400"/>
    <d v="2015-10-18T04:32:52"/>
    <x v="0"/>
    <x v="1"/>
  </r>
  <r>
    <x v="2"/>
    <s v="Nola.com 160x600"/>
    <n v="7332689"/>
    <s v="14e16892a0857ba407e45b5c0fe3c233"/>
    <x v="6"/>
    <n v="15"/>
    <n v="0"/>
    <n v="0"/>
    <n v="0"/>
    <n v="1"/>
    <n v="1445230800"/>
    <d v="2015-10-19T04:47:14"/>
    <x v="0"/>
    <x v="1"/>
  </r>
  <r>
    <x v="2"/>
    <s v="Nola.com 160x600"/>
    <n v="7333672"/>
    <s v="14e16892a0857ba407e45b5c0fe3c233"/>
    <x v="7"/>
    <n v="17"/>
    <n v="0"/>
    <n v="0"/>
    <n v="0"/>
    <n v="1"/>
    <n v="1445317200"/>
    <d v="2015-10-20T04:41:17"/>
    <x v="0"/>
    <x v="1"/>
  </r>
  <r>
    <x v="2"/>
    <s v="Nola.com 160x600"/>
    <n v="7346722"/>
    <s v="14e16892a0857ba407e45b5c0fe3c233"/>
    <x v="8"/>
    <n v="4"/>
    <n v="0"/>
    <n v="0"/>
    <n v="0"/>
    <n v="1"/>
    <n v="1445403600"/>
    <d v="2015-10-21T06:11:25"/>
    <x v="0"/>
    <x v="1"/>
  </r>
  <r>
    <x v="2"/>
    <s v="Nola.com 160x600"/>
    <n v="7362113"/>
    <s v="14e16892a0857ba407e45b5c0fe3c233"/>
    <x v="9"/>
    <n v="2"/>
    <n v="0"/>
    <n v="0"/>
    <n v="0"/>
    <n v="1"/>
    <n v="1445486415"/>
    <d v="2015-10-22T11:32:42"/>
    <x v="0"/>
    <x v="1"/>
  </r>
  <r>
    <x v="2"/>
    <s v="Nola.com 160x600"/>
    <n v="7363184"/>
    <s v="14e16892a0857ba407e45b5c0fe3c233"/>
    <x v="10"/>
    <n v="86"/>
    <n v="0"/>
    <n v="0"/>
    <n v="0"/>
    <n v="1"/>
    <n v="1445576400"/>
    <d v="2015-10-23T11:37:35"/>
    <x v="0"/>
    <x v="1"/>
  </r>
  <r>
    <x v="2"/>
    <s v="Nola.com 160x600"/>
    <n v="7377811"/>
    <s v="14e16892a0857ba407e45b5c0fe3c233"/>
    <x v="11"/>
    <n v="33"/>
    <n v="0"/>
    <n v="0"/>
    <n v="0"/>
    <n v="1"/>
    <n v="1445659215"/>
    <d v="2015-10-24T11:41:25"/>
    <x v="0"/>
    <x v="1"/>
  </r>
  <r>
    <x v="2"/>
    <s v="Nola.com 160x600"/>
    <n v="7378927"/>
    <s v="14e16892a0857ba407e45b5c0fe3c233"/>
    <x v="12"/>
    <n v="10"/>
    <n v="0"/>
    <n v="0"/>
    <n v="0"/>
    <n v="1"/>
    <n v="1445749200"/>
    <d v="2015-10-25T11:47:00"/>
    <x v="0"/>
    <x v="1"/>
  </r>
  <r>
    <x v="2"/>
    <s v="Nola.com 160x600"/>
    <n v="7386527"/>
    <s v="14e16892a0857ba407e45b5c0fe3c233"/>
    <x v="13"/>
    <n v="10"/>
    <n v="0"/>
    <n v="0"/>
    <n v="0"/>
    <n v="1"/>
    <n v="1445835600"/>
    <d v="2015-10-26T04:51:32"/>
    <x v="0"/>
    <x v="1"/>
  </r>
  <r>
    <x v="2"/>
    <s v="Nola.com 160x600"/>
    <n v="7394282"/>
    <s v="14e16892a0857ba407e45b5c0fe3c233"/>
    <x v="14"/>
    <n v="4"/>
    <n v="0"/>
    <n v="0"/>
    <n v="0"/>
    <n v="1"/>
    <n v="1445922000"/>
    <d v="2015-10-27T04:53:19"/>
    <x v="0"/>
    <x v="1"/>
  </r>
  <r>
    <x v="2"/>
    <s v="Nola.com 160x600"/>
    <n v="7401970"/>
    <s v="14e16892a0857ba407e45b5c0fe3c233"/>
    <x v="15"/>
    <n v="10"/>
    <n v="0"/>
    <n v="0"/>
    <n v="0"/>
    <n v="1"/>
    <n v="1446008400"/>
    <d v="2015-10-28T04:53:55"/>
    <x v="0"/>
    <x v="1"/>
  </r>
  <r>
    <x v="2"/>
    <s v="Nola.com 160x600"/>
    <n v="7402773"/>
    <s v="14e16892a0857ba407e45b5c0fe3c233"/>
    <x v="16"/>
    <n v="14"/>
    <n v="0"/>
    <n v="0"/>
    <n v="0"/>
    <n v="1"/>
    <n v="1446094800"/>
    <d v="2015-10-29T04:59:40"/>
    <x v="0"/>
    <x v="1"/>
  </r>
  <r>
    <x v="2"/>
    <s v="Nola.com 160x600"/>
    <n v="7417007"/>
    <s v="14e16892a0857ba407e45b5c0fe3c233"/>
    <x v="17"/>
    <n v="3"/>
    <n v="0"/>
    <n v="0"/>
    <n v="0"/>
    <n v="1"/>
    <n v="1446181200"/>
    <d v="2015-10-30T05:01:09"/>
    <x v="0"/>
    <x v="1"/>
  </r>
  <r>
    <x v="2"/>
    <s v="Nola.com 160x600"/>
    <n v="7431265"/>
    <s v="14e16892a0857ba407e45b5c0fe3c233"/>
    <x v="18"/>
    <n v="1"/>
    <n v="0"/>
    <n v="0"/>
    <n v="0"/>
    <n v="1"/>
    <n v="1446264015"/>
    <d v="2015-10-31T05:00:28"/>
    <x v="0"/>
    <x v="1"/>
  </r>
  <r>
    <x v="2"/>
    <s v="Nola.com 160x600"/>
    <n v="7433063"/>
    <s v="14e16892a0857ba407e45b5c0fe3c233"/>
    <x v="19"/>
    <n v="6"/>
    <n v="0"/>
    <n v="0"/>
    <n v="0"/>
    <n v="1"/>
    <n v="1446354000"/>
    <d v="2015-11-01T11:12:54"/>
    <x v="1"/>
    <x v="1"/>
  </r>
  <r>
    <x v="2"/>
    <s v="Nola.com 160x600"/>
    <n v="7440668"/>
    <s v="14e16892a0857ba407e45b5c0fe3c233"/>
    <x v="20"/>
    <n v="8"/>
    <n v="0"/>
    <n v="0"/>
    <n v="0"/>
    <n v="1"/>
    <n v="1446440400"/>
    <d v="2015-11-02T09:36:50"/>
    <x v="1"/>
    <x v="1"/>
  </r>
  <r>
    <x v="2"/>
    <s v="Nola.com 160x600"/>
    <n v="7448056"/>
    <s v="14e16892a0857ba407e45b5c0fe3c233"/>
    <x v="21"/>
    <n v="38"/>
    <n v="1"/>
    <n v="0"/>
    <n v="0"/>
    <n v="1"/>
    <n v="1446526800"/>
    <d v="2015-11-03T05:09:53"/>
    <x v="1"/>
    <x v="1"/>
  </r>
  <r>
    <x v="2"/>
    <s v="Nola.com 160x600"/>
    <n v="7456191"/>
    <s v="14e16892a0857ba407e45b5c0fe3c233"/>
    <x v="22"/>
    <n v="40"/>
    <n v="0"/>
    <n v="0"/>
    <n v="0"/>
    <n v="1"/>
    <n v="1446613200"/>
    <d v="2015-11-04T05:03:26"/>
    <x v="1"/>
    <x v="1"/>
  </r>
  <r>
    <x v="2"/>
    <s v="Nola.com 160x600"/>
    <n v="7463795"/>
    <s v="14e16892a0857ba407e45b5c0fe3c233"/>
    <x v="23"/>
    <n v="9"/>
    <n v="0"/>
    <n v="0"/>
    <n v="0"/>
    <n v="1"/>
    <n v="1446699600"/>
    <d v="2015-11-05T05:05:08"/>
    <x v="1"/>
    <x v="1"/>
  </r>
  <r>
    <x v="2"/>
    <s v="Nola.com 160x600"/>
    <n v="7478617"/>
    <s v="14e16892a0857ba407e45b5c0fe3c233"/>
    <x v="24"/>
    <n v="2"/>
    <n v="0"/>
    <n v="0"/>
    <n v="0"/>
    <n v="1"/>
    <n v="1446786015"/>
    <d v="2015-11-06T05:01:49"/>
    <x v="1"/>
    <x v="1"/>
  </r>
  <r>
    <x v="2"/>
    <s v="Nola.com 160x600"/>
    <n v="7486745"/>
    <s v="14e16892a0857ba407e45b5c0fe3c233"/>
    <x v="26"/>
    <n v="3"/>
    <n v="0"/>
    <n v="0"/>
    <n v="0"/>
    <n v="1"/>
    <n v="1446872415"/>
    <d v="2015-11-07T05:01:55"/>
    <x v="1"/>
    <x v="1"/>
  </r>
  <r>
    <x v="2"/>
    <s v="Nola.com 160x600"/>
    <n v="7493054"/>
    <s v="14e16892a0857ba407e45b5c0fe3c233"/>
    <x v="25"/>
    <n v="12"/>
    <n v="0"/>
    <n v="0"/>
    <n v="0"/>
    <n v="1"/>
    <n v="1446958800"/>
    <d v="2015-11-08T05:05:33"/>
    <x v="1"/>
    <x v="1"/>
  </r>
  <r>
    <x v="2"/>
    <s v="Nola.com 160x600"/>
    <n v="7507755"/>
    <s v="14e16892a0857ba407e45b5c0fe3c233"/>
    <x v="27"/>
    <n v="1"/>
    <n v="0"/>
    <n v="0"/>
    <n v="0"/>
    <n v="1"/>
    <n v="1447045215"/>
    <d v="2015-11-09T05:08:18"/>
    <x v="1"/>
    <x v="1"/>
  </r>
  <r>
    <x v="2"/>
    <s v="Nola.com 160x600"/>
    <n v="7508937"/>
    <s v="14e16892a0857ba407e45b5c0fe3c233"/>
    <x v="28"/>
    <n v="15"/>
    <n v="0"/>
    <n v="0"/>
    <n v="0"/>
    <n v="1"/>
    <n v="1447131600"/>
    <d v="2015-11-10T05:18:29"/>
    <x v="1"/>
    <x v="1"/>
  </r>
  <r>
    <x v="2"/>
    <s v="Nola.com 160x600"/>
    <n v="7517472"/>
    <s v="14e16892a0857ba407e45b5c0fe3c233"/>
    <x v="29"/>
    <n v="13"/>
    <n v="0"/>
    <n v="0"/>
    <n v="0"/>
    <n v="1"/>
    <n v="1447218000"/>
    <d v="2015-11-11T05:16:48"/>
    <x v="1"/>
    <x v="1"/>
  </r>
  <r>
    <x v="2"/>
    <s v="Nola.com 160x600"/>
    <n v="7532389"/>
    <s v="14e16892a0857ba407e45b5c0fe3c233"/>
    <x v="30"/>
    <n v="2"/>
    <n v="0"/>
    <n v="0"/>
    <n v="0"/>
    <n v="1"/>
    <n v="1447304415"/>
    <d v="2015-11-12T05:10:49"/>
    <x v="1"/>
    <x v="1"/>
  </r>
  <r>
    <x v="2"/>
    <s v="Nola.com 160x600"/>
    <n v="7533463"/>
    <s v="14e16892a0857ba407e45b5c0fe3c233"/>
    <x v="31"/>
    <n v="10"/>
    <n v="1"/>
    <n v="0"/>
    <n v="0"/>
    <n v="1"/>
    <n v="1447390800"/>
    <d v="2015-11-13T05:08:32"/>
    <x v="1"/>
    <x v="1"/>
  </r>
  <r>
    <x v="2"/>
    <s v="Nola.com 160x600"/>
    <n v="7548435"/>
    <s v="14e16892a0857ba407e45b5c0fe3c233"/>
    <x v="32"/>
    <n v="2"/>
    <n v="0"/>
    <n v="0"/>
    <n v="0"/>
    <n v="1"/>
    <n v="1447477215"/>
    <d v="2015-11-14T05:05:48"/>
    <x v="1"/>
    <x v="1"/>
  </r>
  <r>
    <x v="2"/>
    <s v="Nola.com 160x600"/>
    <n v="7557989"/>
    <s v="14e16892a0857ba407e45b5c0fe3c233"/>
    <x v="34"/>
    <n v="7"/>
    <n v="0"/>
    <n v="0"/>
    <n v="0"/>
    <n v="1"/>
    <n v="1447650000"/>
    <d v="2015-11-16T05:10:39"/>
    <x v="1"/>
    <x v="1"/>
  </r>
  <r>
    <x v="2"/>
    <s v="Nola.com 160x600"/>
    <n v="7566121"/>
    <s v="14e16892a0857ba407e45b5c0fe3c233"/>
    <x v="35"/>
    <n v="10"/>
    <n v="0"/>
    <n v="0"/>
    <n v="0"/>
    <n v="1"/>
    <n v="1447736400"/>
    <d v="2015-11-17T05:10:10"/>
    <x v="1"/>
    <x v="1"/>
  </r>
  <r>
    <x v="2"/>
    <s v="Nola.com 160x600"/>
    <n v="7574228"/>
    <s v="14e16892a0857ba407e45b5c0fe3c233"/>
    <x v="36"/>
    <n v="4"/>
    <n v="0"/>
    <n v="0"/>
    <n v="0"/>
    <n v="1"/>
    <n v="1447822800"/>
    <d v="2015-11-18T05:07:01"/>
    <x v="1"/>
    <x v="1"/>
  </r>
  <r>
    <x v="2"/>
    <s v="Nola.com 160x600"/>
    <n v="7582121"/>
    <s v="14e16892a0857ba407e45b5c0fe3c233"/>
    <x v="37"/>
    <n v="4"/>
    <n v="0"/>
    <n v="0"/>
    <n v="0"/>
    <n v="1"/>
    <n v="1447909200"/>
    <d v="2015-11-19T01:39:00"/>
    <x v="1"/>
    <x v="1"/>
  </r>
  <r>
    <x v="2"/>
    <s v="Nola.com 160x600"/>
    <n v="7590545"/>
    <s v="14e16892a0857ba407e45b5c0fe3c233"/>
    <x v="38"/>
    <n v="6"/>
    <n v="0"/>
    <n v="0"/>
    <n v="0"/>
    <n v="1"/>
    <n v="1447995600"/>
    <d v="2015-11-20T05:09:06"/>
    <x v="1"/>
    <x v="1"/>
  </r>
  <r>
    <x v="2"/>
    <s v="Nola.com 160x600"/>
    <n v="7598816"/>
    <s v="14e16892a0857ba407e45b5c0fe3c233"/>
    <x v="39"/>
    <n v="10"/>
    <n v="0"/>
    <n v="0"/>
    <n v="0"/>
    <n v="1"/>
    <n v="1448082000"/>
    <d v="2015-11-21T05:46:43"/>
    <x v="1"/>
    <x v="1"/>
  </r>
  <r>
    <x v="2"/>
    <s v="Nola.com 160x600"/>
    <n v="7607523"/>
    <s v="14e16892a0857ba407e45b5c0fe3c233"/>
    <x v="40"/>
    <n v="5"/>
    <n v="0"/>
    <n v="0"/>
    <n v="0"/>
    <n v="1"/>
    <n v="1448168400"/>
    <d v="2015-11-22T05:49:20"/>
    <x v="1"/>
    <x v="1"/>
  </r>
  <r>
    <x v="2"/>
    <s v="Nola.com 160x600"/>
    <n v="7615746"/>
    <s v="14e16892a0857ba407e45b5c0fe3c233"/>
    <x v="41"/>
    <n v="8"/>
    <n v="0"/>
    <n v="0"/>
    <n v="0"/>
    <n v="1"/>
    <n v="1448254800"/>
    <d v="2015-11-23T05:24:55"/>
    <x v="1"/>
    <x v="1"/>
  </r>
  <r>
    <x v="2"/>
    <s v="Nola.com 160x600"/>
    <n v="7624444"/>
    <s v="14e16892a0857ba407e45b5c0fe3c233"/>
    <x v="42"/>
    <n v="6"/>
    <n v="0"/>
    <n v="0"/>
    <n v="0"/>
    <n v="1"/>
    <n v="1448341200"/>
    <d v="2015-11-24T05:19:42"/>
    <x v="1"/>
    <x v="1"/>
  </r>
  <r>
    <x v="2"/>
    <s v="Nola.com 160x600"/>
    <n v="7648172"/>
    <s v="14e16892a0857ba407e45b5c0fe3c233"/>
    <x v="44"/>
    <n v="1"/>
    <n v="0"/>
    <n v="0"/>
    <n v="0"/>
    <n v="1"/>
    <n v="1448514015"/>
    <d v="2015-11-26T00:00:00"/>
    <x v="1"/>
    <x v="1"/>
  </r>
  <r>
    <x v="2"/>
    <s v="Nola.com 160x600"/>
    <n v="7656628"/>
    <s v="14e16892a0857ba407e45b5c0fe3c233"/>
    <x v="45"/>
    <n v="3"/>
    <n v="0"/>
    <n v="0"/>
    <n v="0"/>
    <n v="1"/>
    <n v="1448600415"/>
    <d v="2015-11-27T05:09:21"/>
    <x v="1"/>
    <x v="1"/>
  </r>
  <r>
    <x v="2"/>
    <s v="Nola.com 160x600"/>
    <n v="7658217"/>
    <s v="14e16892a0857ba407e45b5c0fe3c233"/>
    <x v="46"/>
    <n v="2"/>
    <n v="0"/>
    <n v="0"/>
    <n v="0"/>
    <n v="1"/>
    <n v="1448686800"/>
    <d v="2015-11-28T13:14:08"/>
    <x v="1"/>
    <x v="1"/>
  </r>
  <r>
    <x v="2"/>
    <s v="Nola.com 160x600"/>
    <n v="7673456"/>
    <s v="14e16892a0857ba407e45b5c0fe3c233"/>
    <x v="47"/>
    <n v="1"/>
    <n v="0"/>
    <n v="0"/>
    <n v="0"/>
    <n v="1"/>
    <n v="1448773215"/>
    <d v="2015-11-29T00:00:00"/>
    <x v="1"/>
    <x v="1"/>
  </r>
  <r>
    <x v="2"/>
    <s v="Nola.com 160x600"/>
    <n v="7681696"/>
    <s v="14e16892a0857ba407e45b5c0fe3c233"/>
    <x v="70"/>
    <n v="3"/>
    <n v="0"/>
    <n v="0"/>
    <n v="0"/>
    <n v="1"/>
    <n v="1448859615"/>
    <d v="2015-11-30T03:22:00"/>
    <x v="1"/>
    <x v="1"/>
  </r>
  <r>
    <x v="2"/>
    <s v="Nola.com 160x600"/>
    <n v="7683044"/>
    <s v="14e16892a0857ba407e45b5c0fe3c233"/>
    <x v="48"/>
    <n v="8"/>
    <n v="0"/>
    <n v="0"/>
    <n v="0"/>
    <n v="1"/>
    <n v="1448946000"/>
    <d v="2015-12-01T05:21:01"/>
    <x v="2"/>
    <x v="1"/>
  </r>
  <r>
    <x v="2"/>
    <s v="Nola.com 160x600"/>
    <n v="7730309"/>
    <s v="14e16892a0857ba407e45b5c0fe3c233"/>
    <x v="51"/>
    <n v="12"/>
    <n v="0"/>
    <n v="0"/>
    <n v="0"/>
    <n v="1"/>
    <n v="1449291600"/>
    <d v="2015-12-05T05:26:25"/>
    <x v="2"/>
    <x v="1"/>
  </r>
  <r>
    <x v="2"/>
    <s v="Nola.com 160x600"/>
    <n v="7755196"/>
    <s v="14e16892a0857ba407e45b5c0fe3c233"/>
    <x v="53"/>
    <n v="3"/>
    <n v="0"/>
    <n v="0"/>
    <n v="0"/>
    <n v="1"/>
    <n v="1449464415"/>
    <d v="2015-12-07T05:28:11"/>
    <x v="2"/>
    <x v="1"/>
  </r>
  <r>
    <x v="3"/>
    <s v="Silive.com 300x250"/>
    <n v="7287355"/>
    <s v="164cf6c6ab66b83508bcd3eafc9b30ac"/>
    <x v="0"/>
    <n v="6742"/>
    <n v="541"/>
    <n v="1.623"/>
    <n v="0.25069999999999998"/>
    <n v="1"/>
    <n v="1444712400"/>
    <d v="2015-10-13T04:48:54"/>
    <x v="0"/>
    <x v="1"/>
  </r>
  <r>
    <x v="3"/>
    <s v="Silive.com 300x250"/>
    <n v="7290567"/>
    <s v="164cf6c6ab66b83508bcd3eafc9b30ac"/>
    <x v="1"/>
    <n v="26712"/>
    <n v="4244"/>
    <n v="12.731999999999999"/>
    <n v="1.9693000000000001"/>
    <n v="1"/>
    <n v="1444798800"/>
    <d v="2015-10-14T04:59:02"/>
    <x v="0"/>
    <x v="1"/>
  </r>
  <r>
    <x v="3"/>
    <s v="Silive.com 300x250"/>
    <n v="7298326"/>
    <s v="164cf6c6ab66b83508bcd3eafc9b30ac"/>
    <x v="2"/>
    <n v="9018"/>
    <n v="3407"/>
    <n v="10.221"/>
    <n v="0.81430000000000002"/>
    <n v="1"/>
    <n v="1444885200"/>
    <d v="2015-10-15T04:40:37"/>
    <x v="0"/>
    <x v="1"/>
  </r>
  <r>
    <x v="3"/>
    <s v="Silive.com 300x250"/>
    <n v="7305998"/>
    <s v="164cf6c6ab66b83508bcd3eafc9b30ac"/>
    <x v="3"/>
    <n v="7846"/>
    <n v="2596"/>
    <n v="7.7880000000000003"/>
    <n v="0.4834"/>
    <n v="1"/>
    <n v="1444971600"/>
    <d v="2015-10-16T04:51:12"/>
    <x v="0"/>
    <x v="1"/>
  </r>
  <r>
    <x v="3"/>
    <s v="Silive.com 300x250"/>
    <n v="7314735"/>
    <s v="164cf6c6ab66b83508bcd3eafc9b30ac"/>
    <x v="4"/>
    <n v="4854"/>
    <n v="1074"/>
    <n v="3.222"/>
    <n v="0.22170000000000001"/>
    <n v="1"/>
    <n v="1445058000"/>
    <d v="2015-10-17T05:58:58"/>
    <x v="0"/>
    <x v="1"/>
  </r>
  <r>
    <x v="3"/>
    <s v="Silive.com 300x250"/>
    <n v="7321086"/>
    <s v="164cf6c6ab66b83508bcd3eafc9b30ac"/>
    <x v="5"/>
    <n v="5256"/>
    <n v="1655"/>
    <n v="4.9649999999999999"/>
    <n v="0.21"/>
    <n v="1"/>
    <n v="1445144400"/>
    <d v="2015-10-18T04:34:39"/>
    <x v="0"/>
    <x v="1"/>
  </r>
  <r>
    <x v="3"/>
    <s v="Silive.com 300x250"/>
    <n v="7328541"/>
    <s v="164cf6c6ab66b83508bcd3eafc9b30ac"/>
    <x v="6"/>
    <n v="14467"/>
    <n v="3281"/>
    <n v="9.843"/>
    <n v="0.98550000000000004"/>
    <n v="1"/>
    <n v="1445230800"/>
    <d v="2015-10-19T04:49:09"/>
    <x v="0"/>
    <x v="1"/>
  </r>
  <r>
    <x v="3"/>
    <s v="Silive.com 300x250"/>
    <n v="7336058"/>
    <s v="164cf6c6ab66b83508bcd3eafc9b30ac"/>
    <x v="7"/>
    <n v="12212"/>
    <n v="4021"/>
    <n v="12.063000000000001"/>
    <n v="0.99809999999999999"/>
    <n v="1"/>
    <n v="1445317200"/>
    <d v="2015-10-20T04:43:00"/>
    <x v="0"/>
    <x v="1"/>
  </r>
  <r>
    <x v="3"/>
    <s v="Silive.com 300x250"/>
    <n v="7343585"/>
    <s v="164cf6c6ab66b83508bcd3eafc9b30ac"/>
    <x v="8"/>
    <n v="13005"/>
    <n v="3908"/>
    <n v="11.724"/>
    <n v="1.0508999999999999"/>
    <n v="1"/>
    <n v="1445403600"/>
    <d v="2015-10-21T06:13:19"/>
    <x v="0"/>
    <x v="1"/>
  </r>
  <r>
    <x v="3"/>
    <s v="Silive.com 300x250"/>
    <n v="7351291"/>
    <s v="164cf6c6ab66b83508bcd3eafc9b30ac"/>
    <x v="9"/>
    <n v="10038"/>
    <n v="2859"/>
    <n v="8.577"/>
    <n v="0.71099999999999997"/>
    <n v="1"/>
    <n v="1445490000"/>
    <d v="2015-10-22T11:32:49"/>
    <x v="0"/>
    <x v="1"/>
  </r>
  <r>
    <x v="3"/>
    <s v="Silive.com 300x250"/>
    <n v="7360172"/>
    <s v="164cf6c6ab66b83508bcd3eafc9b30ac"/>
    <x v="10"/>
    <n v="14106"/>
    <n v="2172"/>
    <n v="6.516"/>
    <n v="0.39340000000000003"/>
    <n v="1"/>
    <n v="1445576400"/>
    <d v="2015-10-23T11:37:29"/>
    <x v="0"/>
    <x v="1"/>
  </r>
  <r>
    <x v="3"/>
    <s v="Silive.com 300x250"/>
    <n v="7368139"/>
    <s v="164cf6c6ab66b83508bcd3eafc9b30ac"/>
    <x v="11"/>
    <n v="5034"/>
    <n v="1427"/>
    <n v="4.2809999999999997"/>
    <n v="0.26469999999999999"/>
    <n v="1"/>
    <n v="1445662800"/>
    <d v="2015-10-24T11:41:16"/>
    <x v="0"/>
    <x v="1"/>
  </r>
  <r>
    <x v="3"/>
    <s v="Silive.com 300x250"/>
    <n v="7374709"/>
    <s v="164cf6c6ab66b83508bcd3eafc9b30ac"/>
    <x v="12"/>
    <n v="5456"/>
    <n v="1819"/>
    <n v="5.4569999999999999"/>
    <n v="0.28789999999999999"/>
    <n v="1"/>
    <n v="1445749200"/>
    <d v="2015-10-25T11:47:00"/>
    <x v="0"/>
    <x v="1"/>
  </r>
  <r>
    <x v="3"/>
    <s v="Silive.com 300x250"/>
    <n v="7382232"/>
    <s v="164cf6c6ab66b83508bcd3eafc9b30ac"/>
    <x v="13"/>
    <n v="12454"/>
    <n v="2724"/>
    <n v="8.1720000000000006"/>
    <n v="0.43080000000000002"/>
    <n v="1"/>
    <n v="1445835600"/>
    <d v="2015-10-26T04:53:12"/>
    <x v="0"/>
    <x v="1"/>
  </r>
  <r>
    <x v="3"/>
    <s v="Silive.com 300x250"/>
    <n v="7389872"/>
    <s v="164cf6c6ab66b83508bcd3eafc9b30ac"/>
    <x v="14"/>
    <n v="9754"/>
    <n v="3991"/>
    <n v="11.973000000000001"/>
    <n v="0.49969999999999998"/>
    <n v="1"/>
    <n v="1445922000"/>
    <d v="2015-10-27T04:54:36"/>
    <x v="0"/>
    <x v="1"/>
  </r>
  <r>
    <x v="3"/>
    <s v="Silive.com 300x250"/>
    <n v="7397517"/>
    <s v="164cf6c6ab66b83508bcd3eafc9b30ac"/>
    <x v="15"/>
    <n v="6478"/>
    <n v="2037"/>
    <n v="6.1109999999999998"/>
    <n v="0.26729999999999998"/>
    <n v="1"/>
    <n v="1446008400"/>
    <d v="2015-10-28T04:55:44"/>
    <x v="0"/>
    <x v="1"/>
  </r>
  <r>
    <x v="3"/>
    <s v="Silive.com 300x250"/>
    <n v="7405238"/>
    <s v="164cf6c6ab66b83508bcd3eafc9b30ac"/>
    <x v="16"/>
    <n v="5509"/>
    <n v="2210"/>
    <n v="6.63"/>
    <n v="0.23769999999999999"/>
    <n v="1"/>
    <n v="1446094800"/>
    <d v="2015-10-29T05:01:31"/>
    <x v="0"/>
    <x v="1"/>
  </r>
  <r>
    <x v="3"/>
    <s v="Silive.com 300x250"/>
    <n v="7414092"/>
    <s v="164cf6c6ab66b83508bcd3eafc9b30ac"/>
    <x v="17"/>
    <n v="5784"/>
    <n v="3090"/>
    <n v="9.27"/>
    <n v="0.253"/>
    <n v="1"/>
    <n v="1446181200"/>
    <d v="2015-10-30T05:02:56"/>
    <x v="0"/>
    <x v="1"/>
  </r>
  <r>
    <x v="3"/>
    <s v="Silive.com 300x250"/>
    <n v="7420747"/>
    <s v="164cf6c6ab66b83508bcd3eafc9b30ac"/>
    <x v="18"/>
    <n v="4332"/>
    <n v="1662"/>
    <n v="4.9859999999999998"/>
    <n v="0.1109"/>
    <n v="1"/>
    <n v="1446267600"/>
    <d v="2015-10-31T05:02:03"/>
    <x v="0"/>
    <x v="1"/>
  </r>
  <r>
    <x v="3"/>
    <s v="Silive.com 300x250"/>
    <n v="7428673"/>
    <s v="164cf6c6ab66b83508bcd3eafc9b30ac"/>
    <x v="19"/>
    <n v="5470"/>
    <n v="1723"/>
    <n v="5.1689999999999996"/>
    <n v="0.1173"/>
    <n v="1"/>
    <n v="1446354000"/>
    <d v="2015-11-01T11:12:58"/>
    <x v="1"/>
    <x v="1"/>
  </r>
  <r>
    <x v="3"/>
    <s v="Silive.com 300x250"/>
    <n v="7436308"/>
    <s v="164cf6c6ab66b83508bcd3eafc9b30ac"/>
    <x v="20"/>
    <n v="11226"/>
    <n v="2715"/>
    <n v="8.1449999999999996"/>
    <n v="0.48930000000000001"/>
    <n v="1"/>
    <n v="1446440400"/>
    <d v="2015-11-02T09:36:46"/>
    <x v="1"/>
    <x v="1"/>
  </r>
  <r>
    <x v="3"/>
    <s v="Silive.com 300x250"/>
    <n v="7444084"/>
    <s v="164cf6c6ab66b83508bcd3eafc9b30ac"/>
    <x v="21"/>
    <n v="12609"/>
    <n v="2327"/>
    <n v="6.9809999999999999"/>
    <n v="0.48759999999999998"/>
    <n v="1"/>
    <n v="1446526800"/>
    <d v="2015-11-03T05:11:23"/>
    <x v="1"/>
    <x v="1"/>
  </r>
  <r>
    <x v="3"/>
    <s v="Silive.com 300x250"/>
    <n v="7451853"/>
    <s v="164cf6c6ab66b83508bcd3eafc9b30ac"/>
    <x v="22"/>
    <n v="13211"/>
    <n v="2962"/>
    <n v="8.8859999999999992"/>
    <n v="0.68330000000000002"/>
    <n v="1"/>
    <n v="1446613200"/>
    <d v="2015-11-04T05:05:05"/>
    <x v="1"/>
    <x v="1"/>
  </r>
  <r>
    <x v="3"/>
    <s v="Silive.com 300x250"/>
    <n v="7459705"/>
    <s v="164cf6c6ab66b83508bcd3eafc9b30ac"/>
    <x v="23"/>
    <n v="9315"/>
    <n v="2973"/>
    <n v="8.9190000000000005"/>
    <n v="0.53069999999999995"/>
    <n v="1"/>
    <n v="1446699600"/>
    <d v="2015-11-05T05:07:00"/>
    <x v="1"/>
    <x v="1"/>
  </r>
  <r>
    <x v="3"/>
    <s v="Silive.com 300x250"/>
    <n v="7467725"/>
    <s v="164cf6c6ab66b83508bcd3eafc9b30ac"/>
    <x v="24"/>
    <n v="6579"/>
    <n v="1744"/>
    <n v="5.2320000000000002"/>
    <n v="0.41789999999999999"/>
    <n v="1"/>
    <n v="1446786000"/>
    <d v="2015-11-06T05:03:12"/>
    <x v="1"/>
    <x v="1"/>
  </r>
  <r>
    <x v="3"/>
    <s v="Silive.com 300x250"/>
    <n v="7484680"/>
    <s v="164cf6c6ab66b83508bcd3eafc9b30ac"/>
    <x v="25"/>
    <n v="6895"/>
    <n v="1063"/>
    <n v="3.1890000000000001"/>
    <n v="0.63139999999999996"/>
    <n v="1"/>
    <n v="1446958800"/>
    <d v="2015-11-08T05:07:29"/>
    <x v="1"/>
    <x v="1"/>
  </r>
  <r>
    <x v="3"/>
    <s v="Silive.com 300x250"/>
    <n v="7486781"/>
    <s v="164cf6c6ab66b83508bcd3eafc9b30ac"/>
    <x v="26"/>
    <n v="5018"/>
    <n v="1094"/>
    <n v="3.282"/>
    <n v="0.29649999999999999"/>
    <n v="1"/>
    <n v="1446872415"/>
    <d v="2015-11-07T05:02:41"/>
    <x v="1"/>
    <x v="1"/>
  </r>
  <r>
    <x v="3"/>
    <s v="Silive.com 300x250"/>
    <n v="7497961"/>
    <s v="164cf6c6ab66b83508bcd3eafc9b30ac"/>
    <x v="27"/>
    <n v="27631"/>
    <n v="3775"/>
    <n v="11.324999999999999"/>
    <n v="2.6453000000000002"/>
    <n v="1"/>
    <n v="1447045200"/>
    <d v="2015-11-09T05:09:58"/>
    <x v="1"/>
    <x v="1"/>
  </r>
  <r>
    <x v="3"/>
    <s v="Silive.com 300x250"/>
    <n v="7504924"/>
    <s v="164cf6c6ab66b83508bcd3eafc9b30ac"/>
    <x v="28"/>
    <n v="25397"/>
    <n v="5264"/>
    <n v="15.792"/>
    <n v="3.2730000000000001"/>
    <n v="1"/>
    <n v="1447131600"/>
    <d v="2015-11-10T05:19:39"/>
    <x v="1"/>
    <x v="1"/>
  </r>
  <r>
    <x v="3"/>
    <s v="Silive.com 300x250"/>
    <n v="7512921"/>
    <s v="164cf6c6ab66b83508bcd3eafc9b30ac"/>
    <x v="29"/>
    <n v="18372"/>
    <n v="5929"/>
    <n v="17.786999999999999"/>
    <n v="2.9706000000000001"/>
    <n v="1"/>
    <n v="1447218000"/>
    <d v="2015-11-11T05:17:59"/>
    <x v="1"/>
    <x v="1"/>
  </r>
  <r>
    <x v="3"/>
    <s v="Silive.com 300x250"/>
    <n v="7520956"/>
    <s v="164cf6c6ab66b83508bcd3eafc9b30ac"/>
    <x v="30"/>
    <n v="10288"/>
    <n v="5057"/>
    <n v="15.170999999999999"/>
    <n v="3.3418999999999999"/>
    <n v="1"/>
    <n v="1447304400"/>
    <d v="2015-11-12T05:12:52"/>
    <x v="1"/>
    <x v="1"/>
  </r>
  <r>
    <x v="3"/>
    <s v="Silive.com 300x250"/>
    <n v="7529036"/>
    <s v="164cf6c6ab66b83508bcd3eafc9b30ac"/>
    <x v="31"/>
    <n v="7267"/>
    <n v="2408"/>
    <n v="7.2240000000000002"/>
    <n v="1.5085999999999999"/>
    <n v="1"/>
    <n v="1447390800"/>
    <d v="2015-11-13T05:10:04"/>
    <x v="1"/>
    <x v="1"/>
  </r>
  <r>
    <x v="3"/>
    <s v="Silive.com 300x250"/>
    <n v="7537145"/>
    <s v="164cf6c6ab66b83508bcd3eafc9b30ac"/>
    <x v="32"/>
    <n v="5319"/>
    <n v="1575"/>
    <n v="4.7249999999999996"/>
    <n v="0.50229999999999997"/>
    <n v="1"/>
    <n v="1447477200"/>
    <d v="2015-11-14T05:07:13"/>
    <x v="1"/>
    <x v="1"/>
  </r>
  <r>
    <x v="3"/>
    <s v="Silive.com 300x250"/>
    <n v="7545255"/>
    <s v="164cf6c6ab66b83508bcd3eafc9b30ac"/>
    <x v="33"/>
    <n v="7320"/>
    <n v="2508"/>
    <n v="7.524"/>
    <n v="1.6794"/>
    <n v="1"/>
    <n v="1447563600"/>
    <d v="2015-11-15T08:53:36"/>
    <x v="1"/>
    <x v="1"/>
  </r>
  <r>
    <x v="3"/>
    <s v="Silive.com 300x250"/>
    <n v="7553340"/>
    <s v="164cf6c6ab66b83508bcd3eafc9b30ac"/>
    <x v="34"/>
    <n v="16995"/>
    <n v="3384"/>
    <n v="10.151999999999999"/>
    <n v="2.2907999999999999"/>
    <n v="1"/>
    <n v="1447650000"/>
    <d v="2015-11-16T05:11:52"/>
    <x v="1"/>
    <x v="1"/>
  </r>
  <r>
    <x v="3"/>
    <s v="Silive.com 300x250"/>
    <n v="7561484"/>
    <s v="164cf6c6ab66b83508bcd3eafc9b30ac"/>
    <x v="35"/>
    <n v="14308"/>
    <n v="2437"/>
    <n v="7.3109999999999999"/>
    <n v="1.7250000000000001"/>
    <n v="1"/>
    <n v="1447736400"/>
    <d v="2015-11-17T05:11:28"/>
    <x v="1"/>
    <x v="1"/>
  </r>
  <r>
    <x v="3"/>
    <s v="Silive.com 300x250"/>
    <n v="7569548"/>
    <s v="164cf6c6ab66b83508bcd3eafc9b30ac"/>
    <x v="36"/>
    <n v="9205"/>
    <n v="1683"/>
    <n v="5.0490000000000004"/>
    <n v="1.1255999999999999"/>
    <n v="1"/>
    <n v="1447822800"/>
    <d v="2015-11-18T05:08:58"/>
    <x v="1"/>
    <x v="1"/>
  </r>
  <r>
    <x v="3"/>
    <s v="Silive.com 300x250"/>
    <n v="7577587"/>
    <s v="164cf6c6ab66b83508bcd3eafc9b30ac"/>
    <x v="37"/>
    <n v="3863"/>
    <n v="771"/>
    <n v="2.3130000000000002"/>
    <n v="0.6714"/>
    <n v="1"/>
    <n v="1447909200"/>
    <d v="2015-11-19T01:39:05"/>
    <x v="1"/>
    <x v="1"/>
  </r>
  <r>
    <x v="3"/>
    <s v="Silive.com 300x250"/>
    <n v="7585843"/>
    <s v="164cf6c6ab66b83508bcd3eafc9b30ac"/>
    <x v="38"/>
    <n v="2859"/>
    <n v="960"/>
    <n v="2.88"/>
    <n v="1.0729"/>
    <n v="1"/>
    <n v="1447995600"/>
    <d v="2015-11-20T05:10:48"/>
    <x v="1"/>
    <x v="1"/>
  </r>
  <r>
    <x v="3"/>
    <s v="Silive.com 300x250"/>
    <n v="7594354"/>
    <s v="164cf6c6ab66b83508bcd3eafc9b30ac"/>
    <x v="39"/>
    <n v="2027"/>
    <n v="738"/>
    <n v="2.214"/>
    <n v="0.89649999999999996"/>
    <n v="1"/>
    <n v="1448082000"/>
    <d v="2015-11-21T05:46:16"/>
    <x v="1"/>
    <x v="1"/>
  </r>
  <r>
    <x v="3"/>
    <s v="Silive.com 300x250"/>
    <n v="7602923"/>
    <s v="164cf6c6ab66b83508bcd3eafc9b30ac"/>
    <x v="40"/>
    <n v="2736"/>
    <n v="787"/>
    <n v="2.3610000000000002"/>
    <n v="0.98450000000000004"/>
    <n v="1"/>
    <n v="1448168400"/>
    <d v="2015-11-22T05:50:41"/>
    <x v="1"/>
    <x v="1"/>
  </r>
  <r>
    <x v="3"/>
    <s v="Silive.com 300x250"/>
    <n v="7611024"/>
    <s v="164cf6c6ab66b83508bcd3eafc9b30ac"/>
    <x v="41"/>
    <n v="6304"/>
    <n v="1268"/>
    <n v="3.8039999999999998"/>
    <n v="1.2521"/>
    <n v="1"/>
    <n v="1448254800"/>
    <d v="2015-11-23T05:26:14"/>
    <x v="1"/>
    <x v="1"/>
  </r>
  <r>
    <x v="3"/>
    <s v="Silive.com 300x250"/>
    <n v="7619600"/>
    <s v="164cf6c6ab66b83508bcd3eafc9b30ac"/>
    <x v="42"/>
    <n v="4426"/>
    <n v="824"/>
    <n v="2.472"/>
    <n v="0.5494"/>
    <n v="1"/>
    <n v="1448341200"/>
    <d v="2015-11-24T05:21:09"/>
    <x v="1"/>
    <x v="1"/>
  </r>
  <r>
    <x v="3"/>
    <s v="Silive.com 300x250"/>
    <n v="7628230"/>
    <s v="164cf6c6ab66b83508bcd3eafc9b30ac"/>
    <x v="43"/>
    <n v="3324"/>
    <n v="645"/>
    <n v="1.9350000000000001"/>
    <n v="0.40379999999999999"/>
    <n v="1"/>
    <n v="1448427600"/>
    <d v="2015-11-25T05:22:54"/>
    <x v="1"/>
    <x v="1"/>
  </r>
  <r>
    <x v="3"/>
    <s v="Silive.com 300x250"/>
    <n v="7636609"/>
    <s v="164cf6c6ab66b83508bcd3eafc9b30ac"/>
    <x v="44"/>
    <n v="1530"/>
    <n v="436"/>
    <n v="1.3080000000000001"/>
    <n v="0.44369999999999998"/>
    <n v="1"/>
    <n v="1448514000"/>
    <d v="2015-11-26T05:19:14"/>
    <x v="1"/>
    <x v="1"/>
  </r>
  <r>
    <x v="3"/>
    <s v="Silive.com 300x250"/>
    <n v="7644712"/>
    <s v="164cf6c6ab66b83508bcd3eafc9b30ac"/>
    <x v="45"/>
    <n v="2121"/>
    <n v="683"/>
    <n v="2.0489999999999999"/>
    <n v="0.80079999999999996"/>
    <n v="1"/>
    <n v="1448600400"/>
    <d v="2015-11-27T05:10:22"/>
    <x v="1"/>
    <x v="1"/>
  </r>
  <r>
    <x v="3"/>
    <s v="Silive.com 300x250"/>
    <n v="7653164"/>
    <s v="164cf6c6ab66b83508bcd3eafc9b30ac"/>
    <x v="46"/>
    <n v="3279"/>
    <n v="1023"/>
    <n v="3.069"/>
    <n v="1.2535000000000001"/>
    <n v="1"/>
    <n v="1448686800"/>
    <d v="2015-11-28T13:15:19"/>
    <x v="1"/>
    <x v="1"/>
  </r>
  <r>
    <x v="3"/>
    <s v="Silive.com 300x250"/>
    <n v="7661698"/>
    <s v="164cf6c6ab66b83508bcd3eafc9b30ac"/>
    <x v="47"/>
    <n v="3181"/>
    <n v="901"/>
    <n v="2.7029999999999998"/>
    <n v="1.0620000000000001"/>
    <n v="1"/>
    <n v="1448773200"/>
    <d v="2015-11-29T00:27:35"/>
    <x v="1"/>
    <x v="1"/>
  </r>
  <r>
    <x v="3"/>
    <s v="Silive.com 300x250"/>
    <n v="7670137"/>
    <s v="164cf6c6ab66b83508bcd3eafc9b30ac"/>
    <x v="70"/>
    <n v="6550"/>
    <n v="1665"/>
    <n v="4.9950000000000001"/>
    <n v="1.5267999999999999"/>
    <n v="1"/>
    <n v="1448859600"/>
    <d v="2015-11-30T03:23:10"/>
    <x v="1"/>
    <x v="1"/>
  </r>
  <r>
    <x v="3"/>
    <s v="Silive.com 300x250"/>
    <n v="7678508"/>
    <s v="164cf6c6ab66b83508bcd3eafc9b30ac"/>
    <x v="48"/>
    <n v="7796"/>
    <n v="1906"/>
    <n v="5.718"/>
    <n v="2.2498999999999998"/>
    <n v="1"/>
    <n v="1448946000"/>
    <d v="2015-12-01T05:22:13"/>
    <x v="2"/>
    <x v="1"/>
  </r>
  <r>
    <x v="3"/>
    <s v="Silive.com 300x250"/>
    <n v="7701318"/>
    <s v="164cf6c6ab66b83508bcd3eafc9b30ac"/>
    <x v="50"/>
    <n v="4561"/>
    <n v="1329"/>
    <n v="3.9870000000000001"/>
    <n v="1.476"/>
    <n v="1"/>
    <n v="1449118800"/>
    <d v="2015-12-03T05:27:36"/>
    <x v="2"/>
    <x v="1"/>
  </r>
  <r>
    <x v="3"/>
    <s v="Silive.com 300x250"/>
    <n v="7706527"/>
    <s v="164cf6c6ab66b83508bcd3eafc9b30ac"/>
    <x v="49"/>
    <n v="8537"/>
    <n v="3116"/>
    <n v="9.3480000000000008"/>
    <n v="3.8849"/>
    <n v="1"/>
    <n v="1449032400"/>
    <d v="2015-12-02T15:16:19"/>
    <x v="2"/>
    <x v="1"/>
  </r>
  <r>
    <x v="3"/>
    <s v="Silive.com 300x250"/>
    <n v="7716988"/>
    <s v="164cf6c6ab66b83508bcd3eafc9b30ac"/>
    <x v="71"/>
    <n v="4123"/>
    <n v="831"/>
    <n v="2.4929999999999999"/>
    <n v="0.60319999999999996"/>
    <n v="1"/>
    <n v="1449205200"/>
    <d v="2015-12-04T05:27:23"/>
    <x v="2"/>
    <x v="1"/>
  </r>
  <r>
    <x v="3"/>
    <s v="Silive.com 300x250"/>
    <n v="7725790"/>
    <s v="164cf6c6ab66b83508bcd3eafc9b30ac"/>
    <x v="51"/>
    <n v="2841"/>
    <n v="830"/>
    <n v="2.4900000000000002"/>
    <n v="0.63560000000000005"/>
    <n v="1"/>
    <n v="1449291600"/>
    <d v="2015-12-05T05:27:53"/>
    <x v="2"/>
    <x v="1"/>
  </r>
  <r>
    <x v="3"/>
    <s v="Silive.com 300x250"/>
    <n v="7734665"/>
    <s v="164cf6c6ab66b83508bcd3eafc9b30ac"/>
    <x v="52"/>
    <n v="3008"/>
    <n v="1049"/>
    <n v="3.1469999999999998"/>
    <n v="0.42770000000000002"/>
    <n v="1"/>
    <n v="1449378000"/>
    <d v="2015-12-06T05:28:28"/>
    <x v="2"/>
    <x v="1"/>
  </r>
  <r>
    <x v="3"/>
    <s v="Silive.com 300x250"/>
    <n v="7743360"/>
    <s v="164cf6c6ab66b83508bcd3eafc9b30ac"/>
    <x v="53"/>
    <n v="5340"/>
    <n v="1126"/>
    <n v="3.3780000000000001"/>
    <n v="0.62209999999999999"/>
    <n v="1"/>
    <n v="1449464400"/>
    <d v="2015-12-07T05:30:05"/>
    <x v="2"/>
    <x v="1"/>
  </r>
  <r>
    <x v="3"/>
    <s v="Silive.com 300x250"/>
    <n v="7752011"/>
    <s v="164cf6c6ab66b83508bcd3eafc9b30ac"/>
    <x v="54"/>
    <n v="7647"/>
    <n v="1719"/>
    <n v="5.157"/>
    <n v="1.1433"/>
    <n v="1"/>
    <n v="1449550800"/>
    <d v="2015-12-08T05:29:39"/>
    <x v="2"/>
    <x v="1"/>
  </r>
  <r>
    <x v="3"/>
    <s v="Silive.com 300x250"/>
    <n v="7760577"/>
    <s v="164cf6c6ab66b83508bcd3eafc9b30ac"/>
    <x v="55"/>
    <n v="9747"/>
    <n v="1931"/>
    <n v="5.7930000000000001"/>
    <n v="1.2327999999999999"/>
    <n v="1"/>
    <n v="1449637200"/>
    <d v="2015-12-09T05:30:43"/>
    <x v="2"/>
    <x v="1"/>
  </r>
  <r>
    <x v="3"/>
    <s v="Silive.com 300x250"/>
    <n v="7769156"/>
    <s v="164cf6c6ab66b83508bcd3eafc9b30ac"/>
    <x v="56"/>
    <n v="5127"/>
    <n v="1641"/>
    <n v="4.923"/>
    <n v="1.804"/>
    <n v="1"/>
    <n v="1449723600"/>
    <d v="2015-12-10T14:08:13"/>
    <x v="2"/>
    <x v="1"/>
  </r>
  <r>
    <x v="3"/>
    <s v="Silive.com 300x250"/>
    <n v="7777890"/>
    <s v="164cf6c6ab66b83508bcd3eafc9b30ac"/>
    <x v="57"/>
    <n v="5117"/>
    <n v="1714"/>
    <n v="5.1420000000000003"/>
    <n v="2.0666000000000002"/>
    <n v="1"/>
    <n v="1449810000"/>
    <d v="2015-12-11T08:21:18"/>
    <x v="2"/>
    <x v="1"/>
  </r>
  <r>
    <x v="3"/>
    <s v="Silive.com 300x250"/>
    <n v="7786727"/>
    <s v="164cf6c6ab66b83508bcd3eafc9b30ac"/>
    <x v="58"/>
    <n v="3019"/>
    <n v="1049"/>
    <n v="3.1469999999999998"/>
    <n v="1.2137"/>
    <n v="1"/>
    <n v="1449896400"/>
    <d v="2015-12-12T08:30:18"/>
    <x v="2"/>
    <x v="1"/>
  </r>
  <r>
    <x v="3"/>
    <s v="Silive.com 300x250"/>
    <n v="7795506"/>
    <s v="164cf6c6ab66b83508bcd3eafc9b30ac"/>
    <x v="59"/>
    <n v="2375"/>
    <n v="473"/>
    <n v="1.419"/>
    <n v="0.51300000000000001"/>
    <n v="1"/>
    <n v="1449982800"/>
    <d v="2015-12-13T04:23:19"/>
    <x v="2"/>
    <x v="1"/>
  </r>
  <r>
    <x v="3"/>
    <s v="Silive.com 300x250"/>
    <n v="7804299"/>
    <s v="164cf6c6ab66b83508bcd3eafc9b30ac"/>
    <x v="60"/>
    <n v="4981"/>
    <n v="781"/>
    <n v="2.343"/>
    <n v="0.63300000000000001"/>
    <n v="1"/>
    <n v="1450069200"/>
    <d v="2015-12-14T05:07:39"/>
    <x v="2"/>
    <x v="1"/>
  </r>
  <r>
    <x v="3"/>
    <s v="Silive.com 300x250"/>
    <n v="7812977"/>
    <s v="164cf6c6ab66b83508bcd3eafc9b30ac"/>
    <x v="61"/>
    <n v="5150"/>
    <n v="884"/>
    <n v="2.6520000000000001"/>
    <n v="0.59550000000000003"/>
    <n v="1"/>
    <n v="1450155600"/>
    <d v="2015-12-15T05:10:25"/>
    <x v="2"/>
    <x v="1"/>
  </r>
  <r>
    <x v="3"/>
    <s v="Silive.com 300x250"/>
    <n v="7821637"/>
    <s v="164cf6c6ab66b83508bcd3eafc9b30ac"/>
    <x v="62"/>
    <n v="2983"/>
    <n v="455"/>
    <n v="1.365"/>
    <n v="0.31609999999999999"/>
    <n v="1"/>
    <n v="1450242000"/>
    <d v="2015-12-16T05:12:44"/>
    <x v="2"/>
    <x v="1"/>
  </r>
  <r>
    <x v="3"/>
    <s v="Silive.com 300x250"/>
    <n v="7986472"/>
    <s v="164cf6c6ab66b83508bcd3eafc9b30ac"/>
    <x v="79"/>
    <n v="1"/>
    <n v="0"/>
    <n v="0"/>
    <n v="0"/>
    <n v="1"/>
    <n v="1451710815"/>
    <d v="2016-01-02T00:00:00"/>
    <x v="3"/>
    <x v="1"/>
  </r>
  <r>
    <x v="3"/>
    <s v="Silive.com 300x250"/>
    <n v="8059404"/>
    <s v="164cf6c6ab66b83508bcd3eafc9b30ac"/>
    <x v="78"/>
    <n v="1"/>
    <n v="0"/>
    <n v="0"/>
    <n v="0"/>
    <n v="1"/>
    <n v="1452402015"/>
    <d v="2016-01-10T00:00:00"/>
    <x v="3"/>
    <x v="1"/>
  </r>
  <r>
    <x v="3"/>
    <s v="Silive.com 300x250"/>
    <n v="8113732"/>
    <s v="164cf6c6ab66b83508bcd3eafc9b30ac"/>
    <x v="65"/>
    <n v="1"/>
    <n v="0"/>
    <n v="0"/>
    <n v="0"/>
    <n v="1"/>
    <n v="1452661215"/>
    <d v="2016-01-13T04:20:38"/>
    <x v="3"/>
    <x v="1"/>
  </r>
  <r>
    <x v="3"/>
    <s v="Silive.com 300x250"/>
    <n v="8151024"/>
    <s v="164cf6c6ab66b83508bcd3eafc9b30ac"/>
    <x v="80"/>
    <n v="2"/>
    <n v="0"/>
    <n v="0"/>
    <n v="0"/>
    <n v="1"/>
    <n v="1453125600"/>
    <d v="2016-01-18T04:36:33"/>
    <x v="3"/>
    <x v="1"/>
  </r>
  <r>
    <x v="4"/>
    <s v="Mlive.com 728x90"/>
    <n v="7287307"/>
    <s v="1c69a3b2e99347ac64743b17a44e42fb"/>
    <x v="0"/>
    <n v="45040"/>
    <n v="3129"/>
    <n v="9.4669000000000008"/>
    <n v="1.6706000000000001"/>
    <n v="1"/>
    <n v="1444712400"/>
    <d v="2015-10-13T04:46:30"/>
    <x v="0"/>
    <x v="0"/>
  </r>
  <r>
    <x v="4"/>
    <s v="Mlive.com 728x90"/>
    <n v="7287976"/>
    <s v="1c69a3b2e99347ac64743b17a44e42fb"/>
    <x v="1"/>
    <n v="166934"/>
    <n v="15684"/>
    <n v="47.052"/>
    <n v="6.9842000000000004"/>
    <n v="1"/>
    <n v="1444798800"/>
    <d v="2015-10-14T04:58:20"/>
    <x v="0"/>
    <x v="0"/>
  </r>
  <r>
    <x v="4"/>
    <s v="Mlive.com 728x90"/>
    <n v="7295711"/>
    <s v="1c69a3b2e99347ac64743b17a44e42fb"/>
    <x v="2"/>
    <n v="87422"/>
    <n v="15046"/>
    <n v="45.137999999999998"/>
    <n v="5.6940999999999997"/>
    <n v="1"/>
    <n v="1444885200"/>
    <d v="2015-10-15T04:39:42"/>
    <x v="0"/>
    <x v="0"/>
  </r>
  <r>
    <x v="4"/>
    <s v="Mlive.com 728x90"/>
    <n v="7303382"/>
    <s v="1c69a3b2e99347ac64743b17a44e42fb"/>
    <x v="3"/>
    <n v="88978"/>
    <n v="15726"/>
    <n v="47.177999999999997"/>
    <n v="6.4389000000000003"/>
    <n v="1"/>
    <n v="1444971600"/>
    <d v="2015-10-16T04:50:30"/>
    <x v="0"/>
    <x v="0"/>
  </r>
  <r>
    <x v="4"/>
    <s v="Mlive.com 728x90"/>
    <n v="7311129"/>
    <s v="1c69a3b2e99347ac64743b17a44e42fb"/>
    <x v="4"/>
    <n v="57127"/>
    <n v="9080"/>
    <n v="27.24"/>
    <n v="3.4458000000000002"/>
    <n v="1"/>
    <n v="1445058000"/>
    <d v="2015-10-17T05:58:00"/>
    <x v="0"/>
    <x v="0"/>
  </r>
  <r>
    <x v="4"/>
    <s v="Mlive.com 728x90"/>
    <n v="7318501"/>
    <s v="1c69a3b2e99347ac64743b17a44e42fb"/>
    <x v="5"/>
    <n v="73496"/>
    <n v="11631"/>
    <n v="34.893000000000001"/>
    <n v="4.7968000000000002"/>
    <n v="1"/>
    <n v="1445144400"/>
    <d v="2015-10-18T04:33:56"/>
    <x v="0"/>
    <x v="0"/>
  </r>
  <r>
    <x v="4"/>
    <s v="Mlive.com 728x90"/>
    <n v="7325955"/>
    <s v="1c69a3b2e99347ac64743b17a44e42fb"/>
    <x v="6"/>
    <n v="92108"/>
    <n v="15534"/>
    <n v="46.601999999999997"/>
    <n v="6.3293999999999997"/>
    <n v="1"/>
    <n v="1445230800"/>
    <d v="2015-10-19T04:48:26"/>
    <x v="0"/>
    <x v="0"/>
  </r>
  <r>
    <x v="4"/>
    <s v="Mlive.com 728x90"/>
    <n v="7333489"/>
    <s v="1c69a3b2e99347ac64743b17a44e42fb"/>
    <x v="7"/>
    <n v="67516"/>
    <n v="11964"/>
    <n v="35.892000000000003"/>
    <n v="5.5011999999999999"/>
    <n v="1"/>
    <n v="1445317200"/>
    <d v="2015-10-20T04:42:13"/>
    <x v="0"/>
    <x v="0"/>
  </r>
  <r>
    <x v="4"/>
    <s v="Mlive.com 728x90"/>
    <n v="7341013"/>
    <s v="1c69a3b2e99347ac64743b17a44e42fb"/>
    <x v="8"/>
    <n v="65178"/>
    <n v="15205"/>
    <n v="45.615000000000002"/>
    <n v="7.0816999999999997"/>
    <n v="1"/>
    <n v="1445403600"/>
    <d v="2015-10-21T06:12:34"/>
    <x v="0"/>
    <x v="0"/>
  </r>
  <r>
    <x v="4"/>
    <s v="Mlive.com 728x90"/>
    <n v="7348637"/>
    <s v="1c69a3b2e99347ac64743b17a44e42fb"/>
    <x v="9"/>
    <n v="67440"/>
    <n v="11848"/>
    <n v="35.543999999999997"/>
    <n v="4.5171999999999999"/>
    <n v="1"/>
    <n v="1445490000"/>
    <d v="2015-10-22T11:32:32"/>
    <x v="0"/>
    <x v="0"/>
  </r>
  <r>
    <x v="4"/>
    <s v="Mlive.com 728x90"/>
    <n v="7356554"/>
    <s v="1c69a3b2e99347ac64743b17a44e42fb"/>
    <x v="10"/>
    <n v="110760"/>
    <n v="11164"/>
    <n v="33.491999999999997"/>
    <n v="3.1036000000000001"/>
    <n v="1"/>
    <n v="1445576400"/>
    <d v="2015-10-23T11:37:34"/>
    <x v="0"/>
    <x v="0"/>
  </r>
  <r>
    <x v="4"/>
    <s v="Mlive.com 728x90"/>
    <n v="7364548"/>
    <s v="1c69a3b2e99347ac64743b17a44e42fb"/>
    <x v="11"/>
    <n v="48253"/>
    <n v="6673"/>
    <n v="20.018999999999998"/>
    <n v="2.4672999999999998"/>
    <n v="1"/>
    <n v="1445662800"/>
    <d v="2015-10-24T11:40:54"/>
    <x v="0"/>
    <x v="0"/>
  </r>
  <r>
    <x v="4"/>
    <s v="Mlive.com 728x90"/>
    <n v="7372136"/>
    <s v="1c69a3b2e99347ac64743b17a44e42fb"/>
    <x v="12"/>
    <n v="15799"/>
    <n v="3239"/>
    <n v="9.9725000000000001"/>
    <n v="1.7599"/>
    <n v="1"/>
    <n v="1445749200"/>
    <d v="2015-10-25T11:46:30"/>
    <x v="0"/>
    <x v="0"/>
  </r>
  <r>
    <x v="4"/>
    <s v="Mlive.com 728x90"/>
    <n v="7379653"/>
    <s v="1c69a3b2e99347ac64743b17a44e42fb"/>
    <x v="13"/>
    <n v="66760"/>
    <n v="15381"/>
    <n v="47.136699999999998"/>
    <n v="8.3180999999999994"/>
    <n v="1"/>
    <n v="1445835600"/>
    <d v="2015-10-26T04:51:00"/>
    <x v="0"/>
    <x v="0"/>
  </r>
  <r>
    <x v="4"/>
    <s v="Mlive.com 728x90"/>
    <n v="7387261"/>
    <s v="1c69a3b2e99347ac64743b17a44e42fb"/>
    <x v="14"/>
    <n v="103787"/>
    <n v="37408"/>
    <n v="112.224"/>
    <n v="14.6197"/>
    <n v="1"/>
    <n v="1445922000"/>
    <d v="2015-10-27T04:53:58"/>
    <x v="0"/>
    <x v="0"/>
  </r>
  <r>
    <x v="4"/>
    <s v="Mlive.com 728x90"/>
    <n v="7394908"/>
    <s v="1c69a3b2e99347ac64743b17a44e42fb"/>
    <x v="15"/>
    <n v="100871"/>
    <n v="28367"/>
    <n v="85.100999999999999"/>
    <n v="13.155099999999999"/>
    <n v="1"/>
    <n v="1446008400"/>
    <d v="2015-10-28T04:55:02"/>
    <x v="0"/>
    <x v="0"/>
  </r>
  <r>
    <x v="4"/>
    <s v="Mlive.com 728x90"/>
    <n v="7402604"/>
    <s v="1c69a3b2e99347ac64743b17a44e42fb"/>
    <x v="16"/>
    <n v="106345"/>
    <n v="31693"/>
    <n v="95.078999999999994"/>
    <n v="15.823499999999999"/>
    <n v="1"/>
    <n v="1446094800"/>
    <d v="2015-10-29T05:00:50"/>
    <x v="0"/>
    <x v="0"/>
  </r>
  <r>
    <x v="4"/>
    <s v="Mlive.com 728x90"/>
    <n v="7410461"/>
    <s v="1c69a3b2e99347ac64743b17a44e42fb"/>
    <x v="17"/>
    <n v="87343"/>
    <n v="24232"/>
    <n v="72.695999999999998"/>
    <n v="13.3362"/>
    <n v="1"/>
    <n v="1446181200"/>
    <d v="2015-10-30T05:02:02"/>
    <x v="0"/>
    <x v="0"/>
  </r>
  <r>
    <x v="4"/>
    <s v="Mlive.com 728x90"/>
    <n v="7418135"/>
    <s v="1c69a3b2e99347ac64743b17a44e42fb"/>
    <x v="18"/>
    <n v="31171"/>
    <n v="5878"/>
    <n v="17.634"/>
    <n v="3.8498999999999999"/>
    <n v="1"/>
    <n v="1446267600"/>
    <d v="2015-10-31T05:01:25"/>
    <x v="0"/>
    <x v="0"/>
  </r>
  <r>
    <x v="4"/>
    <s v="Mlive.com 728x90"/>
    <n v="7425977"/>
    <s v="1c69a3b2e99347ac64743b17a44e42fb"/>
    <x v="19"/>
    <n v="25279"/>
    <n v="2619"/>
    <n v="7.8570000000000002"/>
    <n v="1.627"/>
    <n v="1"/>
    <n v="1446354000"/>
    <d v="2015-11-01T11:12:34"/>
    <x v="1"/>
    <x v="0"/>
  </r>
  <r>
    <x v="4"/>
    <s v="Mlive.com 728x90"/>
    <n v="7433681"/>
    <s v="1c69a3b2e99347ac64743b17a44e42fb"/>
    <x v="20"/>
    <n v="63718"/>
    <n v="11278"/>
    <n v="33.834000000000003"/>
    <n v="5.7906000000000004"/>
    <n v="1"/>
    <n v="1446440400"/>
    <d v="2015-11-02T09:36:15"/>
    <x v="1"/>
    <x v="0"/>
  </r>
  <r>
    <x v="4"/>
    <s v="Mlive.com 728x90"/>
    <n v="7441419"/>
    <s v="1c69a3b2e99347ac64743b17a44e42fb"/>
    <x v="21"/>
    <n v="67199"/>
    <n v="15218"/>
    <n v="45.654000000000003"/>
    <n v="8.3268000000000004"/>
    <n v="1"/>
    <n v="1446526800"/>
    <d v="2015-11-03T05:10:43"/>
    <x v="1"/>
    <x v="0"/>
  </r>
  <r>
    <x v="4"/>
    <s v="Mlive.com 728x90"/>
    <n v="7449157"/>
    <s v="1c69a3b2e99347ac64743b17a44e42fb"/>
    <x v="22"/>
    <n v="51496"/>
    <n v="13201"/>
    <n v="39.603000000000002"/>
    <n v="7.9375999999999998"/>
    <n v="1"/>
    <n v="1446613200"/>
    <d v="2015-11-04T05:04:25"/>
    <x v="1"/>
    <x v="0"/>
  </r>
  <r>
    <x v="4"/>
    <s v="Mlive.com 728x90"/>
    <n v="7457019"/>
    <s v="1c69a3b2e99347ac64743b17a44e42fb"/>
    <x v="23"/>
    <n v="40501"/>
    <n v="8661"/>
    <n v="25.983000000000001"/>
    <n v="4.7816000000000001"/>
    <n v="1"/>
    <n v="1446699600"/>
    <d v="2015-11-05T05:06:22"/>
    <x v="1"/>
    <x v="0"/>
  </r>
  <r>
    <x v="4"/>
    <s v="Mlive.com 728x90"/>
    <n v="7465072"/>
    <s v="1c69a3b2e99347ac64743b17a44e42fb"/>
    <x v="24"/>
    <n v="36507"/>
    <n v="7476"/>
    <n v="22.428000000000001"/>
    <n v="4.6322999999999999"/>
    <n v="1"/>
    <n v="1446786000"/>
    <d v="2015-11-06T05:02:37"/>
    <x v="1"/>
    <x v="0"/>
  </r>
  <r>
    <x v="4"/>
    <s v="Mlive.com 728x90"/>
    <n v="7481032"/>
    <s v="1c69a3b2e99347ac64743b17a44e42fb"/>
    <x v="25"/>
    <n v="12560"/>
    <n v="295"/>
    <n v="0.88500000000000001"/>
    <n v="0.14080000000000001"/>
    <n v="1"/>
    <n v="1446958800"/>
    <d v="2015-11-08T05:06:36"/>
    <x v="1"/>
    <x v="0"/>
  </r>
  <r>
    <x v="4"/>
    <s v="Mlive.com 728x90"/>
    <n v="7486943"/>
    <s v="1c69a3b2e99347ac64743b17a44e42fb"/>
    <x v="26"/>
    <n v="20556"/>
    <n v="3230"/>
    <n v="9.69"/>
    <n v="2.2204999999999999"/>
    <n v="1"/>
    <n v="1446872415"/>
    <d v="2015-11-07T05:02:42"/>
    <x v="1"/>
    <x v="0"/>
  </r>
  <r>
    <x v="4"/>
    <s v="Mlive.com 728x90"/>
    <n v="7494336"/>
    <s v="1c69a3b2e99347ac64743b17a44e42fb"/>
    <x v="27"/>
    <n v="40568"/>
    <n v="4576"/>
    <n v="13.728"/>
    <n v="2.8481999999999998"/>
    <n v="1"/>
    <n v="1447045200"/>
    <d v="2015-11-09T05:09:15"/>
    <x v="1"/>
    <x v="0"/>
  </r>
  <r>
    <x v="4"/>
    <s v="Mlive.com 728x90"/>
    <n v="7502219"/>
    <s v="1c69a3b2e99347ac64743b17a44e42fb"/>
    <x v="28"/>
    <n v="53835"/>
    <n v="9065"/>
    <n v="27.195"/>
    <n v="5.9546000000000001"/>
    <n v="1"/>
    <n v="1447131600"/>
    <d v="2015-11-10T05:19:10"/>
    <x v="1"/>
    <x v="0"/>
  </r>
  <r>
    <x v="4"/>
    <s v="Mlive.com 728x90"/>
    <n v="7510255"/>
    <s v="1c69a3b2e99347ac64743b17a44e42fb"/>
    <x v="29"/>
    <n v="54045"/>
    <n v="8412"/>
    <n v="25.236000000000001"/>
    <n v="5.3041"/>
    <n v="1"/>
    <n v="1447218000"/>
    <d v="2015-11-11T05:17:31"/>
    <x v="1"/>
    <x v="0"/>
  </r>
  <r>
    <x v="4"/>
    <s v="Mlive.com 728x90"/>
    <n v="7518302"/>
    <s v="1c69a3b2e99347ac64743b17a44e42fb"/>
    <x v="30"/>
    <n v="49384"/>
    <n v="7619"/>
    <n v="22.856999999999999"/>
    <n v="4.7908999999999997"/>
    <n v="1"/>
    <n v="1447304400"/>
    <d v="2015-11-12T05:12:07"/>
    <x v="1"/>
    <x v="0"/>
  </r>
  <r>
    <x v="4"/>
    <s v="Mlive.com 728x90"/>
    <n v="7526377"/>
    <s v="1c69a3b2e99347ac64743b17a44e42fb"/>
    <x v="31"/>
    <n v="46796"/>
    <n v="8768"/>
    <n v="26.303999999999998"/>
    <n v="5.2565"/>
    <n v="1"/>
    <n v="1447390800"/>
    <d v="2015-11-13T05:09:34"/>
    <x v="1"/>
    <x v="0"/>
  </r>
  <r>
    <x v="4"/>
    <s v="Mlive.com 728x90"/>
    <n v="7534497"/>
    <s v="1c69a3b2e99347ac64743b17a44e42fb"/>
    <x v="32"/>
    <n v="23946"/>
    <n v="2799"/>
    <n v="8.3970000000000002"/>
    <n v="1.9559"/>
    <n v="1"/>
    <n v="1447477200"/>
    <d v="2015-11-14T05:06:47"/>
    <x v="1"/>
    <x v="0"/>
  </r>
  <r>
    <x v="4"/>
    <s v="Mlive.com 728x90"/>
    <n v="7542657"/>
    <s v="1c69a3b2e99347ac64743b17a44e42fb"/>
    <x v="33"/>
    <n v="10247"/>
    <n v="208"/>
    <n v="0.624"/>
    <n v="7.4200000000000002E-2"/>
    <n v="1"/>
    <n v="1447563600"/>
    <d v="2015-11-15T08:52:55"/>
    <x v="1"/>
    <x v="0"/>
  </r>
  <r>
    <x v="4"/>
    <s v="Mlive.com 728x90"/>
    <n v="7550673"/>
    <s v="1c69a3b2e99347ac64743b17a44e42fb"/>
    <x v="34"/>
    <n v="26813"/>
    <n v="1763"/>
    <n v="5.2889999999999997"/>
    <n v="0.53549999999999998"/>
    <n v="1"/>
    <n v="1447650000"/>
    <d v="2015-11-16T05:11:23"/>
    <x v="1"/>
    <x v="0"/>
  </r>
  <r>
    <x v="4"/>
    <s v="Mlive.com 728x90"/>
    <n v="7558775"/>
    <s v="1c69a3b2e99347ac64743b17a44e42fb"/>
    <x v="35"/>
    <n v="30675"/>
    <n v="4451"/>
    <n v="13.353"/>
    <n v="2.1394000000000002"/>
    <n v="1"/>
    <n v="1447736400"/>
    <d v="2015-11-17T05:10:56"/>
    <x v="1"/>
    <x v="0"/>
  </r>
  <r>
    <x v="4"/>
    <s v="Mlive.com 728x90"/>
    <n v="7566849"/>
    <s v="1c69a3b2e99347ac64743b17a44e42fb"/>
    <x v="36"/>
    <n v="30996"/>
    <n v="4851"/>
    <n v="14.553000000000001"/>
    <n v="2.2820999999999998"/>
    <n v="1"/>
    <n v="1447822800"/>
    <d v="2015-11-18T05:08:05"/>
    <x v="1"/>
    <x v="0"/>
  </r>
  <r>
    <x v="4"/>
    <s v="Mlive.com 728x90"/>
    <n v="7574875"/>
    <s v="1c69a3b2e99347ac64743b17a44e42fb"/>
    <x v="37"/>
    <n v="28273"/>
    <n v="3216"/>
    <n v="9.6479999999999997"/>
    <n v="1.1269"/>
    <n v="1"/>
    <n v="1447909200"/>
    <d v="2015-11-19T01:38:35"/>
    <x v="1"/>
    <x v="0"/>
  </r>
  <r>
    <x v="4"/>
    <s v="Mlive.com 728x90"/>
    <n v="7583128"/>
    <s v="1c69a3b2e99347ac64743b17a44e42fb"/>
    <x v="38"/>
    <n v="26797"/>
    <n v="2800"/>
    <n v="8.4"/>
    <n v="0.95179999999999998"/>
    <n v="1"/>
    <n v="1447995600"/>
    <d v="2015-11-20T05:09:54"/>
    <x v="1"/>
    <x v="0"/>
  </r>
  <r>
    <x v="4"/>
    <s v="Mlive.com 728x90"/>
    <n v="7591595"/>
    <s v="1c69a3b2e99347ac64743b17a44e42fb"/>
    <x v="39"/>
    <n v="19314"/>
    <n v="1827"/>
    <n v="5.4809999999999999"/>
    <n v="0.74660000000000004"/>
    <n v="1"/>
    <n v="1448082000"/>
    <d v="2015-11-21T05:46:04"/>
    <x v="1"/>
    <x v="0"/>
  </r>
  <r>
    <x v="4"/>
    <s v="Mlive.com 728x90"/>
    <n v="7600124"/>
    <s v="1c69a3b2e99347ac64743b17a44e42fb"/>
    <x v="40"/>
    <n v="14949"/>
    <n v="651"/>
    <n v="1.9530000000000001"/>
    <n v="0.26069999999999999"/>
    <n v="1"/>
    <n v="1448168400"/>
    <d v="2015-11-22T05:49:56"/>
    <x v="1"/>
    <x v="0"/>
  </r>
  <r>
    <x v="4"/>
    <s v="Mlive.com 728x90"/>
    <n v="7608252"/>
    <s v="1c69a3b2e99347ac64743b17a44e42fb"/>
    <x v="41"/>
    <n v="35817"/>
    <n v="3054"/>
    <n v="9.1620000000000008"/>
    <n v="0.68889999999999996"/>
    <n v="1"/>
    <n v="1448254800"/>
    <d v="2015-11-23T05:25:26"/>
    <x v="1"/>
    <x v="0"/>
  </r>
  <r>
    <x v="4"/>
    <s v="Mlive.com 728x90"/>
    <n v="7616778"/>
    <s v="1c69a3b2e99347ac64743b17a44e42fb"/>
    <x v="42"/>
    <n v="23914"/>
    <n v="3296"/>
    <n v="9.8879999999999999"/>
    <n v="1.2365999999999999"/>
    <n v="1"/>
    <n v="1448341200"/>
    <d v="2015-11-24T05:20:19"/>
    <x v="1"/>
    <x v="0"/>
  </r>
  <r>
    <x v="4"/>
    <s v="Mlive.com 728x90"/>
    <n v="7625410"/>
    <s v="1c69a3b2e99347ac64743b17a44e42fb"/>
    <x v="43"/>
    <n v="10969"/>
    <n v="1276"/>
    <n v="3.8279999999999998"/>
    <n v="0.57420000000000004"/>
    <n v="1"/>
    <n v="1448427600"/>
    <d v="2015-11-25T05:22:11"/>
    <x v="1"/>
    <x v="0"/>
  </r>
  <r>
    <x v="4"/>
    <s v="Mlive.com 728x90"/>
    <n v="7633808"/>
    <s v="1c69a3b2e99347ac64743b17a44e42fb"/>
    <x v="44"/>
    <n v="4228"/>
    <n v="61"/>
    <n v="0.14460000000000001"/>
    <n v="7.1400000000000005E-2"/>
    <n v="1"/>
    <n v="1448514000"/>
    <d v="2015-11-26T05:17:29"/>
    <x v="1"/>
    <x v="0"/>
  </r>
  <r>
    <x v="4"/>
    <s v="Mlive.com 728x90"/>
    <n v="7641987"/>
    <s v="1c69a3b2e99347ac64743b17a44e42fb"/>
    <x v="45"/>
    <n v="7250"/>
    <n v="113"/>
    <n v="0.33900000000000002"/>
    <n v="4.2099999999999999E-2"/>
    <n v="1"/>
    <n v="1448600400"/>
    <d v="2015-11-27T05:09:47"/>
    <x v="1"/>
    <x v="0"/>
  </r>
  <r>
    <x v="4"/>
    <s v="Mlive.com 728x90"/>
    <n v="7650460"/>
    <s v="1c69a3b2e99347ac64743b17a44e42fb"/>
    <x v="46"/>
    <n v="7936"/>
    <n v="134"/>
    <n v="0.40200000000000002"/>
    <n v="4.7600000000000003E-2"/>
    <n v="1"/>
    <n v="1448686800"/>
    <d v="2015-11-28T13:14:45"/>
    <x v="1"/>
    <x v="0"/>
  </r>
  <r>
    <x v="4"/>
    <s v="Mlive.com 728x90"/>
    <n v="7659012"/>
    <s v="1c69a3b2e99347ac64743b17a44e42fb"/>
    <x v="47"/>
    <n v="6817"/>
    <n v="65"/>
    <n v="0.14910000000000001"/>
    <n v="7.3599999999999999E-2"/>
    <n v="1"/>
    <n v="1448773200"/>
    <d v="2015-11-29T00:26:48"/>
    <x v="1"/>
    <x v="0"/>
  </r>
  <r>
    <x v="4"/>
    <s v="Mlive.com 728x90"/>
    <n v="7667424"/>
    <s v="1c69a3b2e99347ac64743b17a44e42fb"/>
    <x v="70"/>
    <n v="14287"/>
    <n v="480"/>
    <n v="1.44"/>
    <n v="0.23699999999999999"/>
    <n v="1"/>
    <n v="1448859600"/>
    <d v="2015-11-30T03:22:31"/>
    <x v="1"/>
    <x v="0"/>
  </r>
  <r>
    <x v="4"/>
    <s v="Mlive.com 728x90"/>
    <n v="7675702"/>
    <s v="1c69a3b2e99347ac64743b17a44e42fb"/>
    <x v="48"/>
    <n v="22512"/>
    <n v="1626"/>
    <n v="4.8780000000000001"/>
    <n v="0.70469999999999999"/>
    <n v="1"/>
    <n v="1448946000"/>
    <d v="2015-12-01T05:21:32"/>
    <x v="2"/>
    <x v="0"/>
  </r>
  <r>
    <x v="4"/>
    <s v="Mlive.com 728x90"/>
    <n v="7698482"/>
    <s v="1c69a3b2e99347ac64743b17a44e42fb"/>
    <x v="50"/>
    <n v="5025"/>
    <n v="605"/>
    <n v="1.8149999999999999"/>
    <n v="0.42820000000000003"/>
    <n v="1"/>
    <n v="1449118800"/>
    <d v="2015-12-03T05:26:50"/>
    <x v="2"/>
    <x v="0"/>
  </r>
  <r>
    <x v="4"/>
    <s v="Mlive.com 728x90"/>
    <n v="7707351"/>
    <s v="1c69a3b2e99347ac64743b17a44e42fb"/>
    <x v="49"/>
    <n v="7951"/>
    <n v="1170"/>
    <n v="3.51"/>
    <n v="0.79900000000000004"/>
    <n v="1"/>
    <n v="1449032400"/>
    <d v="2015-12-02T15:16:29"/>
    <x v="2"/>
    <x v="0"/>
  </r>
  <r>
    <x v="4"/>
    <s v="Mlive.com 728x90"/>
    <n v="7714086"/>
    <s v="1c69a3b2e99347ac64743b17a44e42fb"/>
    <x v="71"/>
    <n v="831"/>
    <n v="28"/>
    <n v="6.3E-2"/>
    <n v="3.1099999999999999E-2"/>
    <n v="1"/>
    <n v="1449205200"/>
    <d v="2015-12-04T05:26:08"/>
    <x v="2"/>
    <x v="0"/>
  </r>
  <r>
    <x v="4"/>
    <s v="Mlive.com 728x90"/>
    <n v="7722924"/>
    <s v="1c69a3b2e99347ac64743b17a44e42fb"/>
    <x v="51"/>
    <n v="521"/>
    <n v="19"/>
    <n v="5.1499999999999997E-2"/>
    <n v="2.53E-2"/>
    <n v="1"/>
    <n v="1449291600"/>
    <d v="2015-12-05T05:26:02"/>
    <x v="2"/>
    <x v="0"/>
  </r>
  <r>
    <x v="4"/>
    <s v="Mlive.com 728x90"/>
    <n v="7731801"/>
    <s v="1c69a3b2e99347ac64743b17a44e42fb"/>
    <x v="52"/>
    <n v="381"/>
    <n v="16"/>
    <n v="4.2599999999999999E-2"/>
    <n v="2.0899999999999998E-2"/>
    <n v="1"/>
    <n v="1449378000"/>
    <d v="2015-12-06T05:26:40"/>
    <x v="2"/>
    <x v="0"/>
  </r>
  <r>
    <x v="4"/>
    <s v="Mlive.com 728x90"/>
    <n v="7740478"/>
    <s v="1c69a3b2e99347ac64743b17a44e42fb"/>
    <x v="53"/>
    <n v="1587"/>
    <n v="82"/>
    <n v="0.1852"/>
    <n v="9.11E-2"/>
    <n v="1"/>
    <n v="1449464400"/>
    <d v="2015-12-07T05:28:18"/>
    <x v="2"/>
    <x v="0"/>
  </r>
  <r>
    <x v="4"/>
    <s v="Mlive.com 728x90"/>
    <n v="7749073"/>
    <s v="1c69a3b2e99347ac64743b17a44e42fb"/>
    <x v="54"/>
    <n v="2689"/>
    <n v="266"/>
    <n v="0.79800000000000004"/>
    <n v="0.14380000000000001"/>
    <n v="1"/>
    <n v="1449550800"/>
    <d v="2015-12-08T05:28:54"/>
    <x v="2"/>
    <x v="0"/>
  </r>
  <r>
    <x v="4"/>
    <s v="Mlive.com 728x90"/>
    <n v="7757628"/>
    <s v="1c69a3b2e99347ac64743b17a44e42fb"/>
    <x v="55"/>
    <n v="2131"/>
    <n v="189"/>
    <n v="0.56699999999999995"/>
    <n v="0.14580000000000001"/>
    <n v="1"/>
    <n v="1449637200"/>
    <d v="2015-12-09T05:29:58"/>
    <x v="2"/>
    <x v="0"/>
  </r>
  <r>
    <x v="4"/>
    <s v="Mlive.com 728x90"/>
    <n v="7766236"/>
    <s v="1c69a3b2e99347ac64743b17a44e42fb"/>
    <x v="56"/>
    <n v="662"/>
    <n v="25"/>
    <n v="6.25E-2"/>
    <n v="3.0700000000000002E-2"/>
    <n v="1"/>
    <n v="1449723600"/>
    <d v="2015-12-10T14:08:16"/>
    <x v="2"/>
    <x v="0"/>
  </r>
  <r>
    <x v="4"/>
    <s v="Mlive.com 728x90"/>
    <n v="7774944"/>
    <s v="1c69a3b2e99347ac64743b17a44e42fb"/>
    <x v="57"/>
    <n v="623"/>
    <n v="23"/>
    <n v="6.3399999999999998E-2"/>
    <n v="3.1199999999999999E-2"/>
    <n v="1"/>
    <n v="1449810000"/>
    <d v="2015-12-11T08:21:40"/>
    <x v="2"/>
    <x v="0"/>
  </r>
  <r>
    <x v="4"/>
    <s v="Mlive.com 728x90"/>
    <n v="7783834"/>
    <s v="1c69a3b2e99347ac64743b17a44e42fb"/>
    <x v="58"/>
    <n v="446"/>
    <n v="16"/>
    <n v="4.0599999999999997E-2"/>
    <n v="1.9900000000000001E-2"/>
    <n v="1"/>
    <n v="1449896400"/>
    <d v="2015-12-12T08:30:15"/>
    <x v="2"/>
    <x v="0"/>
  </r>
  <r>
    <x v="4"/>
    <s v="Mlive.com 728x90"/>
    <n v="7792610"/>
    <s v="1c69a3b2e99347ac64743b17a44e42fb"/>
    <x v="59"/>
    <n v="537"/>
    <n v="19"/>
    <n v="5.1299999999999998E-2"/>
    <n v="2.5499999999999998E-2"/>
    <n v="1"/>
    <n v="1449982800"/>
    <d v="2015-12-13T04:22:01"/>
    <x v="2"/>
    <x v="0"/>
  </r>
  <r>
    <x v="4"/>
    <s v="Mlive.com 728x90"/>
    <n v="7801402"/>
    <s v="1c69a3b2e99347ac64743b17a44e42fb"/>
    <x v="60"/>
    <n v="748"/>
    <n v="23"/>
    <n v="5.9400000000000001E-2"/>
    <n v="2.93E-2"/>
    <n v="1"/>
    <n v="1450069200"/>
    <d v="2015-12-14T05:08:05"/>
    <x v="2"/>
    <x v="0"/>
  </r>
  <r>
    <x v="4"/>
    <s v="Mlive.com 728x90"/>
    <n v="7810061"/>
    <s v="1c69a3b2e99347ac64743b17a44e42fb"/>
    <x v="61"/>
    <n v="1070"/>
    <n v="45"/>
    <n v="0.1195"/>
    <n v="5.8799999999999998E-2"/>
    <n v="1"/>
    <n v="1450155600"/>
    <d v="2015-12-15T05:10:15"/>
    <x v="2"/>
    <x v="0"/>
  </r>
  <r>
    <x v="4"/>
    <s v="Mlive.com 728x90"/>
    <n v="7818716"/>
    <s v="1c69a3b2e99347ac64743b17a44e42fb"/>
    <x v="62"/>
    <n v="805"/>
    <n v="38"/>
    <n v="9.6299999999999997E-2"/>
    <n v="4.7399999999999998E-2"/>
    <n v="1"/>
    <n v="1450242000"/>
    <d v="2015-12-16T05:12:20"/>
    <x v="2"/>
    <x v="0"/>
  </r>
  <r>
    <x v="4"/>
    <s v="Mlive.com 728x90"/>
    <n v="7842243"/>
    <s v="1c69a3b2e99347ac64743b17a44e42fb"/>
    <x v="73"/>
    <n v="3"/>
    <n v="1"/>
    <n v="0"/>
    <n v="0"/>
    <n v="1"/>
    <n v="1450414800"/>
    <d v="2015-12-18T05:16:06"/>
    <x v="2"/>
    <x v="0"/>
  </r>
  <r>
    <x v="4"/>
    <s v="Mlive.com 728x90"/>
    <n v="7842415"/>
    <s v="1c69a3b2e99347ac64743b17a44e42fb"/>
    <x v="72"/>
    <n v="12"/>
    <n v="0"/>
    <n v="0"/>
    <n v="0"/>
    <n v="1"/>
    <n v="1450328415"/>
    <d v="2015-12-17T05:13:49"/>
    <x v="2"/>
    <x v="0"/>
  </r>
  <r>
    <x v="4"/>
    <s v="Mlive.com 728x90"/>
    <n v="7860468"/>
    <s v="1c69a3b2e99347ac64743b17a44e42fb"/>
    <x v="74"/>
    <n v="2"/>
    <n v="0"/>
    <n v="0"/>
    <n v="0"/>
    <n v="1"/>
    <n v="1450501215"/>
    <d v="2015-12-19T05:17:32"/>
    <x v="2"/>
    <x v="0"/>
  </r>
  <r>
    <x v="4"/>
    <s v="Mlive.com 728x90"/>
    <n v="7968228"/>
    <s v="1c69a3b2e99347ac64743b17a44e42fb"/>
    <x v="77"/>
    <n v="1"/>
    <n v="0"/>
    <n v="0"/>
    <n v="0"/>
    <n v="1"/>
    <n v="1451538015"/>
    <d v="2015-12-31T05:19:42"/>
    <x v="2"/>
    <x v="0"/>
  </r>
  <r>
    <x v="5"/>
    <s v="Mlive.com 300x600"/>
    <n v="7287353"/>
    <s v="1eeec2050401be1834a78a275494d564"/>
    <x v="0"/>
    <n v="2862"/>
    <n v="60"/>
    <n v="0.2616"/>
    <n v="4.6100000000000002E-2"/>
    <n v="1"/>
    <n v="1444712400"/>
    <d v="2015-10-13T04:46:00"/>
    <x v="0"/>
    <x v="1"/>
  </r>
  <r>
    <x v="5"/>
    <s v="Mlive.com 300x600"/>
    <n v="7290361"/>
    <s v="1eeec2050401be1834a78a275494d564"/>
    <x v="1"/>
    <n v="4916"/>
    <n v="198"/>
    <n v="0.99"/>
    <n v="7.1800000000000003E-2"/>
    <n v="1"/>
    <n v="1444798800"/>
    <d v="2015-10-14T04:58:58"/>
    <x v="0"/>
    <x v="1"/>
  </r>
  <r>
    <x v="5"/>
    <s v="Mlive.com 300x600"/>
    <n v="7298121"/>
    <s v="1eeec2050401be1834a78a275494d564"/>
    <x v="2"/>
    <n v="5355"/>
    <n v="258"/>
    <n v="1.29"/>
    <n v="7.8299999999999995E-2"/>
    <n v="1"/>
    <n v="1444885200"/>
    <d v="2015-10-15T04:40:33"/>
    <x v="0"/>
    <x v="1"/>
  </r>
  <r>
    <x v="5"/>
    <s v="Mlive.com 300x600"/>
    <n v="7305800"/>
    <s v="1eeec2050401be1834a78a275494d564"/>
    <x v="3"/>
    <n v="6435"/>
    <n v="304"/>
    <n v="1.52"/>
    <n v="7.5999999999999998E-2"/>
    <n v="1"/>
    <n v="1444971600"/>
    <d v="2015-10-16T04:51:09"/>
    <x v="0"/>
    <x v="1"/>
  </r>
  <r>
    <x v="5"/>
    <s v="Mlive.com 300x600"/>
    <n v="7310860"/>
    <s v="1eeec2050401be1834a78a275494d564"/>
    <x v="4"/>
    <n v="4939"/>
    <n v="225"/>
    <n v="1.125"/>
    <n v="2.2100000000000002E-2"/>
    <n v="1"/>
    <n v="1445058000"/>
    <d v="2015-10-17T05:57:56"/>
    <x v="0"/>
    <x v="1"/>
  </r>
  <r>
    <x v="5"/>
    <s v="Mlive.com 300x600"/>
    <n v="7320889"/>
    <s v="1eeec2050401be1834a78a275494d564"/>
    <x v="5"/>
    <n v="9059"/>
    <n v="2415"/>
    <n v="12.074999999999999"/>
    <n v="7.6999999999999999E-2"/>
    <n v="1"/>
    <n v="1445144400"/>
    <d v="2015-10-18T04:34:36"/>
    <x v="0"/>
    <x v="1"/>
  </r>
  <r>
    <x v="5"/>
    <s v="Mlive.com 300x600"/>
    <n v="7328346"/>
    <s v="1eeec2050401be1834a78a275494d564"/>
    <x v="6"/>
    <n v="6717"/>
    <n v="263"/>
    <n v="1.3149999999999999"/>
    <n v="6.6600000000000006E-2"/>
    <n v="1"/>
    <n v="1445230800"/>
    <d v="2015-10-19T04:49:06"/>
    <x v="0"/>
    <x v="1"/>
  </r>
  <r>
    <x v="5"/>
    <s v="Mlive.com 300x600"/>
    <n v="7335857"/>
    <s v="1eeec2050401be1834a78a275494d564"/>
    <x v="7"/>
    <n v="5646"/>
    <n v="197"/>
    <n v="0.98499999999999999"/>
    <n v="2.9100000000000001E-2"/>
    <n v="1"/>
    <n v="1445317200"/>
    <d v="2015-10-20T04:42:56"/>
    <x v="0"/>
    <x v="1"/>
  </r>
  <r>
    <x v="5"/>
    <s v="Mlive.com 300x600"/>
    <n v="7343385"/>
    <s v="1eeec2050401be1834a78a275494d564"/>
    <x v="8"/>
    <n v="2464"/>
    <n v="67"/>
    <n v="0.29509999999999997"/>
    <n v="5.21E-2"/>
    <n v="1"/>
    <n v="1445403600"/>
    <d v="2015-10-21T06:11:44"/>
    <x v="0"/>
    <x v="1"/>
  </r>
  <r>
    <x v="5"/>
    <s v="Mlive.com 300x600"/>
    <n v="7351081"/>
    <s v="1eeec2050401be1834a78a275494d564"/>
    <x v="9"/>
    <n v="825"/>
    <n v="14"/>
    <n v="6.9500000000000006E-2"/>
    <n v="1.2200000000000001E-2"/>
    <n v="1"/>
    <n v="1445490000"/>
    <d v="2015-10-22T11:32:57"/>
    <x v="0"/>
    <x v="1"/>
  </r>
  <r>
    <x v="5"/>
    <s v="Mlive.com 300x600"/>
    <n v="7356280"/>
    <s v="1eeec2050401be1834a78a275494d564"/>
    <x v="10"/>
    <n v="3386"/>
    <n v="19"/>
    <n v="8.7599999999999997E-2"/>
    <n v="1.54E-2"/>
    <n v="1"/>
    <n v="1445576400"/>
    <d v="2015-10-23T11:37:43"/>
    <x v="0"/>
    <x v="1"/>
  </r>
  <r>
    <x v="5"/>
    <s v="Mlive.com 300x600"/>
    <n v="7364278"/>
    <s v="1eeec2050401be1834a78a275494d564"/>
    <x v="11"/>
    <n v="1554"/>
    <n v="27"/>
    <n v="0.1265"/>
    <n v="2.24E-2"/>
    <n v="1"/>
    <n v="1445662800"/>
    <d v="2015-10-24T11:41:15"/>
    <x v="0"/>
    <x v="1"/>
  </r>
  <r>
    <x v="5"/>
    <s v="Mlive.com 300x600"/>
    <n v="7374497"/>
    <s v="1eeec2050401be1834a78a275494d564"/>
    <x v="12"/>
    <n v="277"/>
    <n v="6"/>
    <n v="2.6100000000000002E-2"/>
    <n v="4.7000000000000002E-3"/>
    <n v="1"/>
    <n v="1445749200"/>
    <d v="2015-10-25T11:46:56"/>
    <x v="0"/>
    <x v="1"/>
  </r>
  <r>
    <x v="5"/>
    <s v="Mlive.com 300x600"/>
    <n v="7382024"/>
    <s v="1eeec2050401be1834a78a275494d564"/>
    <x v="13"/>
    <n v="3139"/>
    <n v="116"/>
    <n v="0.57999999999999996"/>
    <n v="1.52E-2"/>
    <n v="1"/>
    <n v="1445835600"/>
    <d v="2015-10-26T04:53:08"/>
    <x v="0"/>
    <x v="1"/>
  </r>
  <r>
    <x v="5"/>
    <s v="Mlive.com 300x600"/>
    <n v="7389665"/>
    <s v="1eeec2050401be1834a78a275494d564"/>
    <x v="14"/>
    <n v="4963"/>
    <n v="258"/>
    <n v="1.29"/>
    <n v="5.2200000000000003E-2"/>
    <n v="1"/>
    <n v="1445922000"/>
    <d v="2015-10-27T04:54:33"/>
    <x v="0"/>
    <x v="1"/>
  </r>
  <r>
    <x v="5"/>
    <s v="Mlive.com 300x600"/>
    <n v="7397305"/>
    <s v="1eeec2050401be1834a78a275494d564"/>
    <x v="15"/>
    <n v="4417"/>
    <n v="178"/>
    <n v="0.89"/>
    <n v="4.5499999999999999E-2"/>
    <n v="1"/>
    <n v="1446008400"/>
    <d v="2015-10-28T04:55:40"/>
    <x v="0"/>
    <x v="1"/>
  </r>
  <r>
    <x v="5"/>
    <s v="Mlive.com 300x600"/>
    <n v="7405029"/>
    <s v="1eeec2050401be1834a78a275494d564"/>
    <x v="16"/>
    <n v="9607"/>
    <n v="511"/>
    <n v="2.5550000000000002"/>
    <n v="0.21690000000000001"/>
    <n v="1"/>
    <n v="1446094800"/>
    <d v="2015-10-29T05:01:28"/>
    <x v="0"/>
    <x v="1"/>
  </r>
  <r>
    <x v="5"/>
    <s v="Mlive.com 300x600"/>
    <n v="7410193"/>
    <s v="1eeec2050401be1834a78a275494d564"/>
    <x v="17"/>
    <n v="9936"/>
    <n v="434"/>
    <n v="2.17"/>
    <n v="0.19450000000000001"/>
    <n v="1"/>
    <n v="1446181200"/>
    <d v="2015-10-30T05:01:58"/>
    <x v="0"/>
    <x v="1"/>
  </r>
  <r>
    <x v="5"/>
    <s v="Mlive.com 300x600"/>
    <n v="7420536"/>
    <s v="1eeec2050401be1834a78a275494d564"/>
    <x v="18"/>
    <n v="4598"/>
    <n v="163"/>
    <n v="0.81499999999999995"/>
    <n v="7.6600000000000001E-2"/>
    <n v="1"/>
    <n v="1446267600"/>
    <d v="2015-10-31T05:02:00"/>
    <x v="0"/>
    <x v="1"/>
  </r>
  <r>
    <x v="5"/>
    <s v="Mlive.com 300x600"/>
    <n v="7428457"/>
    <s v="1eeec2050401be1834a78a275494d564"/>
    <x v="19"/>
    <n v="2652"/>
    <n v="20"/>
    <n v="9.1399999999999995E-2"/>
    <n v="2.4299999999999999E-2"/>
    <n v="1"/>
    <n v="1446354000"/>
    <d v="2015-11-01T11:12:44"/>
    <x v="1"/>
    <x v="1"/>
  </r>
  <r>
    <x v="5"/>
    <s v="Mlive.com 300x600"/>
    <n v="7436096"/>
    <s v="1eeec2050401be1834a78a275494d564"/>
    <x v="20"/>
    <n v="3254"/>
    <n v="130"/>
    <n v="0.65"/>
    <n v="5.8500000000000003E-2"/>
    <n v="1"/>
    <n v="1446440400"/>
    <d v="2015-11-02T09:36:46"/>
    <x v="1"/>
    <x v="1"/>
  </r>
  <r>
    <x v="5"/>
    <s v="Mlive.com 300x600"/>
    <n v="7443864"/>
    <s v="1eeec2050401be1834a78a275494d564"/>
    <x v="21"/>
    <n v="8034"/>
    <n v="503"/>
    <n v="2.5150000000000001"/>
    <n v="7.6200000000000004E-2"/>
    <n v="1"/>
    <n v="1446526800"/>
    <d v="2015-11-03T05:11:19"/>
    <x v="1"/>
    <x v="1"/>
  </r>
  <r>
    <x v="5"/>
    <s v="Mlive.com 300x600"/>
    <n v="7451638"/>
    <s v="1eeec2050401be1834a78a275494d564"/>
    <x v="22"/>
    <n v="4900"/>
    <n v="113"/>
    <n v="0.56499999999999995"/>
    <n v="3.3300000000000003E-2"/>
    <n v="1"/>
    <n v="1446613200"/>
    <d v="2015-11-04T05:05:01"/>
    <x v="1"/>
    <x v="1"/>
  </r>
  <r>
    <x v="5"/>
    <s v="Mlive.com 300x600"/>
    <n v="7459486"/>
    <s v="1eeec2050401be1834a78a275494d564"/>
    <x v="23"/>
    <n v="6115"/>
    <n v="197"/>
    <n v="0.98499999999999999"/>
    <n v="4.0899999999999999E-2"/>
    <n v="1"/>
    <n v="1446699600"/>
    <d v="2015-11-05T05:06:57"/>
    <x v="1"/>
    <x v="1"/>
  </r>
  <r>
    <x v="5"/>
    <s v="Mlive.com 300x600"/>
    <n v="7467517"/>
    <s v="1eeec2050401be1834a78a275494d564"/>
    <x v="24"/>
    <n v="6895"/>
    <n v="210"/>
    <n v="1.05"/>
    <n v="1.67E-2"/>
    <n v="1"/>
    <n v="1446786000"/>
    <d v="2015-11-06T05:03:10"/>
    <x v="1"/>
    <x v="1"/>
  </r>
  <r>
    <x v="5"/>
    <s v="Mlive.com 300x600"/>
    <n v="7480756"/>
    <s v="1eeec2050401be1834a78a275494d564"/>
    <x v="25"/>
    <n v="765"/>
    <n v="39"/>
    <n v="0.1663"/>
    <n v="4.4200000000000003E-2"/>
    <n v="1"/>
    <n v="1446958800"/>
    <d v="2015-11-08T05:05:02"/>
    <x v="1"/>
    <x v="1"/>
  </r>
  <r>
    <x v="5"/>
    <s v="Mlive.com 300x600"/>
    <n v="7487023"/>
    <s v="1eeec2050401be1834a78a275494d564"/>
    <x v="26"/>
    <n v="2741"/>
    <n v="97"/>
    <n v="0.39450000000000002"/>
    <n v="0.10489999999999999"/>
    <n v="1"/>
    <n v="1446872415"/>
    <d v="2015-11-07T05:01:35"/>
    <x v="1"/>
    <x v="1"/>
  </r>
  <r>
    <x v="5"/>
    <s v="Mlive.com 300x600"/>
    <n v="7494068"/>
    <s v="1eeec2050401be1834a78a275494d564"/>
    <x v="27"/>
    <n v="8641"/>
    <n v="424"/>
    <n v="2.12"/>
    <n v="0.31430000000000002"/>
    <n v="1"/>
    <n v="1447045200"/>
    <d v="2015-11-09T05:09:12"/>
    <x v="1"/>
    <x v="1"/>
  </r>
  <r>
    <x v="5"/>
    <s v="Mlive.com 300x600"/>
    <n v="7504710"/>
    <s v="1eeec2050401be1834a78a275494d564"/>
    <x v="28"/>
    <n v="5121"/>
    <n v="311"/>
    <n v="1.5549999999999999"/>
    <n v="0.1991"/>
    <n v="1"/>
    <n v="1447131600"/>
    <d v="2015-11-10T05:19:37"/>
    <x v="1"/>
    <x v="1"/>
  </r>
  <r>
    <x v="5"/>
    <s v="Mlive.com 300x600"/>
    <n v="7512713"/>
    <s v="1eeec2050401be1834a78a275494d564"/>
    <x v="29"/>
    <n v="2433"/>
    <n v="117"/>
    <n v="0.58499999999999996"/>
    <n v="5.1499999999999997E-2"/>
    <n v="1"/>
    <n v="1447218000"/>
    <d v="2015-11-11T05:17:56"/>
    <x v="1"/>
    <x v="1"/>
  </r>
  <r>
    <x v="5"/>
    <s v="Mlive.com 300x600"/>
    <n v="7520746"/>
    <s v="1eeec2050401be1834a78a275494d564"/>
    <x v="30"/>
    <n v="3913"/>
    <n v="172"/>
    <n v="0.86"/>
    <n v="0.1143"/>
    <n v="1"/>
    <n v="1447304400"/>
    <d v="2015-11-12T05:12:48"/>
    <x v="1"/>
    <x v="1"/>
  </r>
  <r>
    <x v="5"/>
    <s v="Mlive.com 300x600"/>
    <n v="7528826"/>
    <s v="1eeec2050401be1834a78a275494d564"/>
    <x v="31"/>
    <n v="7443"/>
    <n v="1614"/>
    <n v="8.07"/>
    <n v="0.30620000000000003"/>
    <n v="1"/>
    <n v="1447390800"/>
    <d v="2015-11-13T05:10:01"/>
    <x v="1"/>
    <x v="1"/>
  </r>
  <r>
    <x v="5"/>
    <s v="Mlive.com 300x600"/>
    <n v="7536937"/>
    <s v="1eeec2050401be1834a78a275494d564"/>
    <x v="32"/>
    <n v="3562"/>
    <n v="204"/>
    <n v="1.02"/>
    <n v="9.4200000000000006E-2"/>
    <n v="1"/>
    <n v="1447477200"/>
    <d v="2015-11-14T05:07:11"/>
    <x v="1"/>
    <x v="1"/>
  </r>
  <r>
    <x v="5"/>
    <s v="Mlive.com 300x600"/>
    <n v="7545051"/>
    <s v="1eeec2050401be1834a78a275494d564"/>
    <x v="33"/>
    <n v="1736"/>
    <n v="36"/>
    <n v="0.1638"/>
    <n v="4.3499999999999997E-2"/>
    <n v="1"/>
    <n v="1447563600"/>
    <d v="2015-11-15T08:50:08"/>
    <x v="1"/>
    <x v="1"/>
  </r>
  <r>
    <x v="5"/>
    <s v="Mlive.com 300x600"/>
    <n v="7553132"/>
    <s v="1eeec2050401be1834a78a275494d564"/>
    <x v="34"/>
    <n v="5284"/>
    <n v="205"/>
    <n v="1.0249999999999999"/>
    <n v="0.15640000000000001"/>
    <n v="1"/>
    <n v="1447650000"/>
    <d v="2015-11-16T05:11:50"/>
    <x v="1"/>
    <x v="1"/>
  </r>
  <r>
    <x v="5"/>
    <s v="Mlive.com 300x600"/>
    <n v="7561274"/>
    <s v="1eeec2050401be1834a78a275494d564"/>
    <x v="35"/>
    <n v="5356"/>
    <n v="516"/>
    <n v="2.58"/>
    <n v="0.1585"/>
    <n v="1"/>
    <n v="1447736400"/>
    <d v="2015-11-17T05:11:26"/>
    <x v="1"/>
    <x v="1"/>
  </r>
  <r>
    <x v="5"/>
    <s v="Mlive.com 300x600"/>
    <n v="7569338"/>
    <s v="1eeec2050401be1834a78a275494d564"/>
    <x v="36"/>
    <n v="2588"/>
    <n v="128"/>
    <n v="0.64"/>
    <n v="6.6500000000000004E-2"/>
    <n v="1"/>
    <n v="1447822800"/>
    <d v="2015-11-18T05:08:54"/>
    <x v="1"/>
    <x v="1"/>
  </r>
  <r>
    <x v="5"/>
    <s v="Mlive.com 300x600"/>
    <n v="7577367"/>
    <s v="1eeec2050401be1834a78a275494d564"/>
    <x v="37"/>
    <n v="1596"/>
    <n v="78"/>
    <n v="0.30769999999999997"/>
    <n v="0.15160000000000001"/>
    <n v="1"/>
    <n v="1447909200"/>
    <d v="2015-11-19T01:39:01"/>
    <x v="1"/>
    <x v="1"/>
  </r>
  <r>
    <x v="5"/>
    <s v="Mlive.com 300x600"/>
    <n v="7585623"/>
    <s v="1eeec2050401be1834a78a275494d564"/>
    <x v="38"/>
    <n v="1931"/>
    <n v="145"/>
    <n v="0.72499999999999998"/>
    <n v="9.3899999999999997E-2"/>
    <n v="1"/>
    <n v="1447995600"/>
    <d v="2015-11-20T05:10:44"/>
    <x v="1"/>
    <x v="1"/>
  </r>
  <r>
    <x v="5"/>
    <s v="Mlive.com 300x600"/>
    <n v="7594130"/>
    <s v="1eeec2050401be1834a78a275494d564"/>
    <x v="39"/>
    <n v="1734"/>
    <n v="92"/>
    <n v="0.3574"/>
    <n v="0.17599999999999999"/>
    <n v="1"/>
    <n v="1448082000"/>
    <d v="2015-11-21T05:46:31"/>
    <x v="1"/>
    <x v="1"/>
  </r>
  <r>
    <x v="5"/>
    <s v="Mlive.com 300x600"/>
    <n v="7602703"/>
    <s v="1eeec2050401be1834a78a275494d564"/>
    <x v="40"/>
    <n v="1417"/>
    <n v="107"/>
    <n v="0.53500000000000003"/>
    <n v="6.2199999999999998E-2"/>
    <n v="1"/>
    <n v="1448168400"/>
    <d v="2015-11-22T05:50:39"/>
    <x v="1"/>
    <x v="1"/>
  </r>
  <r>
    <x v="5"/>
    <s v="Mlive.com 300x600"/>
    <n v="7610800"/>
    <s v="1eeec2050401be1834a78a275494d564"/>
    <x v="41"/>
    <n v="2889"/>
    <n v="720"/>
    <n v="3.6"/>
    <n v="0.13320000000000001"/>
    <n v="1"/>
    <n v="1448254800"/>
    <d v="2015-11-23T05:26:11"/>
    <x v="1"/>
    <x v="1"/>
  </r>
  <r>
    <x v="5"/>
    <s v="Mlive.com 300x600"/>
    <n v="7619381"/>
    <s v="1eeec2050401be1834a78a275494d564"/>
    <x v="42"/>
    <n v="1986"/>
    <n v="351"/>
    <n v="1.7549999999999999"/>
    <n v="0.1263"/>
    <n v="1"/>
    <n v="1448341200"/>
    <d v="2015-11-24T05:21:07"/>
    <x v="1"/>
    <x v="1"/>
  </r>
  <r>
    <x v="5"/>
    <s v="Mlive.com 300x600"/>
    <n v="7628022"/>
    <s v="1eeec2050401be1834a78a275494d564"/>
    <x v="43"/>
    <n v="794"/>
    <n v="30"/>
    <n v="0.1177"/>
    <n v="5.8000000000000003E-2"/>
    <n v="1"/>
    <n v="1448427600"/>
    <d v="2015-11-25T05:20:54"/>
    <x v="1"/>
    <x v="1"/>
  </r>
  <r>
    <x v="5"/>
    <s v="Mlive.com 300x600"/>
    <n v="7636396"/>
    <s v="1eeec2050401be1834a78a275494d564"/>
    <x v="44"/>
    <n v="701"/>
    <n v="21"/>
    <n v="7.6200000000000004E-2"/>
    <n v="3.7499999999999999E-2"/>
    <n v="1"/>
    <n v="1448514000"/>
    <d v="2015-11-26T05:17:54"/>
    <x v="1"/>
    <x v="1"/>
  </r>
  <r>
    <x v="5"/>
    <s v="Mlive.com 300x600"/>
    <n v="7644493"/>
    <s v="1eeec2050401be1834a78a275494d564"/>
    <x v="45"/>
    <n v="314"/>
    <n v="23"/>
    <n v="9.1600000000000001E-2"/>
    <n v="4.5199999999999997E-2"/>
    <n v="1"/>
    <n v="1448600400"/>
    <d v="2015-11-27T05:09:11"/>
    <x v="1"/>
    <x v="1"/>
  </r>
  <r>
    <x v="5"/>
    <s v="Mlive.com 300x600"/>
    <n v="7652951"/>
    <s v="1eeec2050401be1834a78a275494d564"/>
    <x v="46"/>
    <n v="271"/>
    <n v="14"/>
    <n v="5.3199999999999997E-2"/>
    <n v="2.63E-2"/>
    <n v="1"/>
    <n v="1448686800"/>
    <d v="2015-11-28T13:13:44"/>
    <x v="1"/>
    <x v="1"/>
  </r>
  <r>
    <x v="5"/>
    <s v="Mlive.com 300x600"/>
    <n v="7661491"/>
    <s v="1eeec2050401be1834a78a275494d564"/>
    <x v="47"/>
    <n v="342"/>
    <n v="13"/>
    <n v="5.5599999999999997E-2"/>
    <n v="2.7199999999999998E-2"/>
    <n v="1"/>
    <n v="1448773200"/>
    <d v="2015-11-29T00:27:10"/>
    <x v="1"/>
    <x v="1"/>
  </r>
  <r>
    <x v="5"/>
    <s v="Mlive.com 300x600"/>
    <n v="7669931"/>
    <s v="1eeec2050401be1834a78a275494d564"/>
    <x v="70"/>
    <n v="2759"/>
    <n v="218"/>
    <n v="1.0900000000000001"/>
    <n v="0.16370000000000001"/>
    <n v="1"/>
    <n v="1448859600"/>
    <d v="2015-11-30T03:23:08"/>
    <x v="1"/>
    <x v="1"/>
  </r>
  <r>
    <x v="5"/>
    <s v="Mlive.com 300x600"/>
    <n v="7678291"/>
    <s v="1eeec2050401be1834a78a275494d564"/>
    <x v="48"/>
    <n v="2304"/>
    <n v="150"/>
    <n v="0.75"/>
    <n v="0.14960000000000001"/>
    <n v="1"/>
    <n v="1448946000"/>
    <d v="2015-12-01T05:22:11"/>
    <x v="2"/>
    <x v="1"/>
  </r>
  <r>
    <x v="5"/>
    <s v="Mlive.com 300x600"/>
    <n v="7701097"/>
    <s v="1eeec2050401be1834a78a275494d564"/>
    <x v="50"/>
    <n v="1408"/>
    <n v="95"/>
    <n v="0.38250000000000001"/>
    <n v="0.18840000000000001"/>
    <n v="1"/>
    <n v="1449118800"/>
    <d v="2015-12-03T05:26:02"/>
    <x v="2"/>
    <x v="1"/>
  </r>
  <r>
    <x v="5"/>
    <s v="Mlive.com 300x600"/>
    <n v="7708610"/>
    <s v="1eeec2050401be1834a78a275494d564"/>
    <x v="49"/>
    <n v="1671"/>
    <n v="71"/>
    <n v="0.27939999999999998"/>
    <n v="0.1376"/>
    <n v="1"/>
    <n v="1449032400"/>
    <d v="2015-12-02T15:14:27"/>
    <x v="2"/>
    <x v="1"/>
  </r>
  <r>
    <x v="5"/>
    <s v="Mlive.com 300x600"/>
    <n v="7716758"/>
    <s v="1eeec2050401be1834a78a275494d564"/>
    <x v="71"/>
    <n v="567"/>
    <n v="28"/>
    <n v="0.11799999999999999"/>
    <n v="5.8099999999999999E-2"/>
    <n v="1"/>
    <n v="1449205200"/>
    <d v="2015-12-04T05:25:27"/>
    <x v="2"/>
    <x v="1"/>
  </r>
  <r>
    <x v="5"/>
    <s v="Mlive.com 300x600"/>
    <n v="7725563"/>
    <s v="1eeec2050401be1834a78a275494d564"/>
    <x v="51"/>
    <n v="281"/>
    <n v="15"/>
    <n v="6.7400000000000002E-2"/>
    <n v="3.3300000000000003E-2"/>
    <n v="1"/>
    <n v="1449291600"/>
    <d v="2015-12-05T05:26:09"/>
    <x v="2"/>
    <x v="1"/>
  </r>
  <r>
    <x v="5"/>
    <s v="Mlive.com 300x600"/>
    <n v="7734435"/>
    <s v="1eeec2050401be1834a78a275494d564"/>
    <x v="52"/>
    <n v="320"/>
    <n v="15"/>
    <n v="6.0999999999999999E-2"/>
    <n v="2.9899999999999999E-2"/>
    <n v="1"/>
    <n v="1449378000"/>
    <d v="2015-12-06T05:26:45"/>
    <x v="2"/>
    <x v="1"/>
  </r>
  <r>
    <x v="5"/>
    <s v="Mlive.com 300x600"/>
    <n v="7743138"/>
    <s v="1eeec2050401be1834a78a275494d564"/>
    <x v="53"/>
    <n v="2063"/>
    <n v="88"/>
    <n v="0.35599999999999998"/>
    <n v="0.17530000000000001"/>
    <n v="1"/>
    <n v="1449464400"/>
    <d v="2015-12-07T05:28:24"/>
    <x v="2"/>
    <x v="1"/>
  </r>
  <r>
    <x v="5"/>
    <s v="Mlive.com 300x600"/>
    <n v="7751782"/>
    <s v="1eeec2050401be1834a78a275494d564"/>
    <x v="54"/>
    <n v="1782"/>
    <n v="104"/>
    <n v="0.52"/>
    <n v="0.12709999999999999"/>
    <n v="1"/>
    <n v="1449550800"/>
    <d v="2015-12-08T05:29:36"/>
    <x v="2"/>
    <x v="1"/>
  </r>
  <r>
    <x v="5"/>
    <s v="Mlive.com 300x600"/>
    <n v="7760350"/>
    <s v="1eeec2050401be1834a78a275494d564"/>
    <x v="55"/>
    <n v="1077"/>
    <n v="43"/>
    <n v="0.16950000000000001"/>
    <n v="8.3299999999999999E-2"/>
    <n v="1"/>
    <n v="1449637200"/>
    <d v="2015-12-09T05:29:19"/>
    <x v="2"/>
    <x v="1"/>
  </r>
  <r>
    <x v="5"/>
    <s v="Mlive.com 300x600"/>
    <n v="7768931"/>
    <s v="1eeec2050401be1834a78a275494d564"/>
    <x v="56"/>
    <n v="389"/>
    <n v="15"/>
    <n v="5.5E-2"/>
    <n v="2.7E-2"/>
    <n v="1"/>
    <n v="1449723600"/>
    <d v="2015-12-10T14:08:19"/>
    <x v="2"/>
    <x v="1"/>
  </r>
  <r>
    <x v="5"/>
    <s v="Mlive.com 300x600"/>
    <n v="7777661"/>
    <s v="1eeec2050401be1834a78a275494d564"/>
    <x v="57"/>
    <n v="425"/>
    <n v="11"/>
    <n v="4.2700000000000002E-2"/>
    <n v="2.1100000000000001E-2"/>
    <n v="1"/>
    <n v="1449810000"/>
    <d v="2015-12-11T08:21:22"/>
    <x v="2"/>
    <x v="1"/>
  </r>
  <r>
    <x v="5"/>
    <s v="Mlive.com 300x600"/>
    <n v="7786503"/>
    <s v="1eeec2050401be1834a78a275494d564"/>
    <x v="58"/>
    <n v="259"/>
    <n v="9"/>
    <n v="3.39E-2"/>
    <n v="1.66E-2"/>
    <n v="1"/>
    <n v="1449896400"/>
    <d v="2015-12-12T08:30:16"/>
    <x v="2"/>
    <x v="1"/>
  </r>
  <r>
    <x v="5"/>
    <s v="Mlive.com 300x600"/>
    <n v="7795289"/>
    <s v="1eeec2050401be1834a78a275494d564"/>
    <x v="59"/>
    <n v="492"/>
    <n v="32"/>
    <n v="0.13320000000000001"/>
    <n v="6.5600000000000006E-2"/>
    <n v="1"/>
    <n v="1449982800"/>
    <d v="2015-12-13T04:21:42"/>
    <x v="2"/>
    <x v="1"/>
  </r>
  <r>
    <x v="5"/>
    <s v="Mlive.com 300x600"/>
    <n v="7804076"/>
    <s v="1eeec2050401be1834a78a275494d564"/>
    <x v="60"/>
    <n v="1233"/>
    <n v="52"/>
    <n v="0.19400000000000001"/>
    <n v="9.5600000000000004E-2"/>
    <n v="1"/>
    <n v="1450069200"/>
    <d v="2015-12-14T05:08:09"/>
    <x v="2"/>
    <x v="1"/>
  </r>
  <r>
    <x v="5"/>
    <s v="Mlive.com 300x600"/>
    <n v="7812753"/>
    <s v="1eeec2050401be1834a78a275494d564"/>
    <x v="61"/>
    <n v="659"/>
    <n v="43"/>
    <n v="0.1699"/>
    <n v="8.3699999999999997E-2"/>
    <n v="1"/>
    <n v="1450155600"/>
    <d v="2015-12-15T05:10:34"/>
    <x v="2"/>
    <x v="1"/>
  </r>
  <r>
    <x v="5"/>
    <s v="Mlive.com 300x600"/>
    <n v="7821408"/>
    <s v="1eeec2050401be1834a78a275494d564"/>
    <x v="62"/>
    <n v="467"/>
    <n v="46"/>
    <n v="0.17499999999999999"/>
    <n v="8.6199999999999999E-2"/>
    <n v="1"/>
    <n v="1450242000"/>
    <d v="2015-12-16T05:12:42"/>
    <x v="2"/>
    <x v="1"/>
  </r>
  <r>
    <x v="5"/>
    <s v="Mlive.com 300x600"/>
    <n v="7842687"/>
    <s v="1eeec2050401be1834a78a275494d564"/>
    <x v="72"/>
    <n v="2"/>
    <n v="0"/>
    <n v="0"/>
    <n v="0"/>
    <n v="1"/>
    <n v="1450328415"/>
    <d v="2015-12-17T05:13:45"/>
    <x v="2"/>
    <x v="1"/>
  </r>
  <r>
    <x v="5"/>
    <s v="Mlive.com 300x600"/>
    <n v="7851856"/>
    <s v="1eeec2050401be1834a78a275494d564"/>
    <x v="73"/>
    <n v="1"/>
    <n v="0"/>
    <n v="0"/>
    <n v="0"/>
    <n v="1"/>
    <n v="1450414815"/>
    <d v="2015-12-18T00:00:00"/>
    <x v="2"/>
    <x v="1"/>
  </r>
  <r>
    <x v="6"/>
    <s v="Silive.com Mobile 300x250"/>
    <n v="7287354"/>
    <s v="23b3c6c9db564529eed3adf606cd1954"/>
    <x v="0"/>
    <n v="9498"/>
    <n v="729"/>
    <n v="1.8225"/>
    <n v="7.5899999999999995E-2"/>
    <n v="1"/>
    <n v="1444712400"/>
    <d v="2015-10-13T04:48:54"/>
    <x v="0"/>
    <x v="1"/>
  </r>
  <r>
    <x v="6"/>
    <s v="Silive.com Mobile 300x250"/>
    <n v="7290532"/>
    <s v="23b3c6c9db564529eed3adf606cd1954"/>
    <x v="1"/>
    <n v="9841"/>
    <n v="737"/>
    <n v="1.8425"/>
    <n v="0.1106"/>
    <n v="1"/>
    <n v="1444798800"/>
    <d v="2015-10-14T04:59:01"/>
    <x v="0"/>
    <x v="1"/>
  </r>
  <r>
    <x v="6"/>
    <s v="Silive.com Mobile 300x250"/>
    <n v="7298285"/>
    <s v="23b3c6c9db564529eed3adf606cd1954"/>
    <x v="2"/>
    <n v="4895"/>
    <n v="357"/>
    <n v="0.89249999999999996"/>
    <n v="5.8799999999999998E-2"/>
    <n v="1"/>
    <n v="1444885200"/>
    <d v="2015-10-15T04:40:36"/>
    <x v="0"/>
    <x v="1"/>
  </r>
  <r>
    <x v="6"/>
    <s v="Silive.com Mobile 300x250"/>
    <n v="7305962"/>
    <s v="23b3c6c9db564529eed3adf606cd1954"/>
    <x v="3"/>
    <n v="4443"/>
    <n v="400"/>
    <n v="1"/>
    <n v="5.4699999999999999E-2"/>
    <n v="1"/>
    <n v="1444971600"/>
    <d v="2015-10-16T04:51:11"/>
    <x v="0"/>
    <x v="1"/>
  </r>
  <r>
    <x v="6"/>
    <s v="Silive.com Mobile 300x250"/>
    <n v="7314849"/>
    <s v="23b3c6c9db564529eed3adf606cd1954"/>
    <x v="4"/>
    <n v="3415"/>
    <n v="292"/>
    <n v="0.73"/>
    <n v="3.1099999999999999E-2"/>
    <n v="1"/>
    <n v="1445058000"/>
    <d v="2015-10-17T05:59:00"/>
    <x v="0"/>
    <x v="1"/>
  </r>
  <r>
    <x v="6"/>
    <s v="Silive.com Mobile 300x250"/>
    <n v="7321047"/>
    <s v="23b3c6c9db564529eed3adf606cd1954"/>
    <x v="5"/>
    <n v="2061"/>
    <n v="179"/>
    <n v="0.44750000000000001"/>
    <n v="2.9499999999999998E-2"/>
    <n v="1"/>
    <n v="1445144400"/>
    <d v="2015-10-18T04:34:38"/>
    <x v="0"/>
    <x v="1"/>
  </r>
  <r>
    <x v="6"/>
    <s v="Silive.com Mobile 300x250"/>
    <n v="7328503"/>
    <s v="23b3c6c9db564529eed3adf606cd1954"/>
    <x v="6"/>
    <n v="16914"/>
    <n v="1434"/>
    <n v="3.585"/>
    <n v="0.16569999999999999"/>
    <n v="1"/>
    <n v="1445230800"/>
    <d v="2015-10-19T04:49:09"/>
    <x v="0"/>
    <x v="1"/>
  </r>
  <r>
    <x v="6"/>
    <s v="Silive.com Mobile 300x250"/>
    <n v="7336020"/>
    <s v="23b3c6c9db564529eed3adf606cd1954"/>
    <x v="7"/>
    <n v="12309"/>
    <n v="787"/>
    <n v="1.9675"/>
    <n v="0.1772"/>
    <n v="1"/>
    <n v="1445317200"/>
    <d v="2015-10-20T04:42:59"/>
    <x v="0"/>
    <x v="1"/>
  </r>
  <r>
    <x v="6"/>
    <s v="Silive.com Mobile 300x250"/>
    <n v="7343545"/>
    <s v="23b3c6c9db564529eed3adf606cd1954"/>
    <x v="8"/>
    <n v="7095"/>
    <n v="567"/>
    <n v="1.4175"/>
    <n v="8.3099999999999993E-2"/>
    <n v="1"/>
    <n v="1445403600"/>
    <d v="2015-10-21T06:13:18"/>
    <x v="0"/>
    <x v="1"/>
  </r>
  <r>
    <x v="6"/>
    <s v="Silive.com Mobile 300x250"/>
    <n v="7351252"/>
    <s v="23b3c6c9db564529eed3adf606cd1954"/>
    <x v="9"/>
    <n v="9856"/>
    <n v="746"/>
    <n v="1.865"/>
    <n v="0.13120000000000001"/>
    <n v="1"/>
    <n v="1445490000"/>
    <d v="2015-10-22T11:32:49"/>
    <x v="0"/>
    <x v="1"/>
  </r>
  <r>
    <x v="6"/>
    <s v="Silive.com Mobile 300x250"/>
    <n v="7360287"/>
    <s v="23b3c6c9db564529eed3adf606cd1954"/>
    <x v="10"/>
    <n v="5752"/>
    <n v="334"/>
    <n v="0.83499999999999996"/>
    <n v="2.3400000000000001E-2"/>
    <n v="1"/>
    <n v="1445576400"/>
    <d v="2015-10-23T11:37:52"/>
    <x v="0"/>
    <x v="1"/>
  </r>
  <r>
    <x v="6"/>
    <s v="Silive.com Mobile 300x250"/>
    <n v="7368253"/>
    <s v="23b3c6c9db564529eed3adf606cd1954"/>
    <x v="11"/>
    <n v="3074"/>
    <n v="195"/>
    <n v="0.48749999999999999"/>
    <n v="1.9400000000000001E-2"/>
    <n v="1"/>
    <n v="1445662800"/>
    <d v="2015-10-24T11:40:54"/>
    <x v="0"/>
    <x v="1"/>
  </r>
  <r>
    <x v="6"/>
    <s v="Silive.com Mobile 300x250"/>
    <n v="7374670"/>
    <s v="23b3c6c9db564529eed3adf606cd1954"/>
    <x v="12"/>
    <n v="1426"/>
    <n v="89"/>
    <n v="0.20319999999999999"/>
    <n v="3.5700000000000003E-2"/>
    <n v="1"/>
    <n v="1445749200"/>
    <d v="2015-10-25T11:46:25"/>
    <x v="0"/>
    <x v="1"/>
  </r>
  <r>
    <x v="6"/>
    <s v="Silive.com Mobile 300x250"/>
    <n v="7382194"/>
    <s v="23b3c6c9db564529eed3adf606cd1954"/>
    <x v="13"/>
    <n v="2390"/>
    <n v="190"/>
    <n v="0.47499999999999998"/>
    <n v="3.6799999999999999E-2"/>
    <n v="1"/>
    <n v="1445835600"/>
    <d v="2015-10-26T04:53:11"/>
    <x v="0"/>
    <x v="1"/>
  </r>
  <r>
    <x v="6"/>
    <s v="Silive.com Mobile 300x250"/>
    <n v="7389834"/>
    <s v="23b3c6c9db564529eed3adf606cd1954"/>
    <x v="14"/>
    <n v="1585"/>
    <n v="121"/>
    <n v="0.30249999999999999"/>
    <n v="1.2800000000000001E-2"/>
    <n v="1"/>
    <n v="1445922000"/>
    <d v="2015-10-27T04:54:36"/>
    <x v="0"/>
    <x v="1"/>
  </r>
  <r>
    <x v="6"/>
    <s v="Silive.com Mobile 300x250"/>
    <n v="7397476"/>
    <s v="23b3c6c9db564529eed3adf606cd1954"/>
    <x v="15"/>
    <n v="1312"/>
    <n v="118"/>
    <n v="0.29499999999999998"/>
    <n v="1.29E-2"/>
    <n v="1"/>
    <n v="1446008400"/>
    <d v="2015-10-28T04:55:43"/>
    <x v="0"/>
    <x v="1"/>
  </r>
  <r>
    <x v="6"/>
    <s v="Silive.com Mobile 300x250"/>
    <n v="7405198"/>
    <s v="23b3c6c9db564529eed3adf606cd1954"/>
    <x v="16"/>
    <n v="1388"/>
    <n v="154"/>
    <n v="0.38500000000000001"/>
    <n v="1.2200000000000001E-2"/>
    <n v="1"/>
    <n v="1446094800"/>
    <d v="2015-10-29T05:01:31"/>
    <x v="0"/>
    <x v="1"/>
  </r>
  <r>
    <x v="6"/>
    <s v="Silive.com Mobile 300x250"/>
    <n v="7414211"/>
    <s v="23b3c6c9db564529eed3adf606cd1954"/>
    <x v="17"/>
    <n v="778"/>
    <n v="78"/>
    <n v="0.15629999999999999"/>
    <n v="4.41E-2"/>
    <n v="1"/>
    <n v="1446181200"/>
    <d v="2015-10-30T05:01:04"/>
    <x v="0"/>
    <x v="1"/>
  </r>
  <r>
    <x v="6"/>
    <s v="Silive.com Mobile 300x250"/>
    <n v="7420709"/>
    <s v="23b3c6c9db564529eed3adf606cd1954"/>
    <x v="18"/>
    <n v="952"/>
    <n v="105"/>
    <n v="0.26250000000000001"/>
    <n v="4.1999999999999997E-3"/>
    <n v="1"/>
    <n v="1446267600"/>
    <d v="2015-10-31T05:02:03"/>
    <x v="0"/>
    <x v="1"/>
  </r>
  <r>
    <x v="6"/>
    <s v="Silive.com Mobile 300x250"/>
    <n v="7428634"/>
    <s v="23b3c6c9db564529eed3adf606cd1954"/>
    <x v="19"/>
    <n v="1797"/>
    <n v="198"/>
    <n v="0.495"/>
    <n v="9.1999999999999998E-3"/>
    <n v="1"/>
    <n v="1446354000"/>
    <d v="2015-11-01T11:12:56"/>
    <x v="1"/>
    <x v="1"/>
  </r>
  <r>
    <x v="6"/>
    <s v="Silive.com Mobile 300x250"/>
    <n v="7436268"/>
    <s v="23b3c6c9db564529eed3adf606cd1954"/>
    <x v="20"/>
    <n v="2076"/>
    <n v="170"/>
    <n v="0.42499999999999999"/>
    <n v="2.01E-2"/>
    <n v="1"/>
    <n v="1446440400"/>
    <d v="2015-11-02T09:36:25"/>
    <x v="1"/>
    <x v="1"/>
  </r>
  <r>
    <x v="6"/>
    <s v="Silive.com Mobile 300x250"/>
    <n v="7444045"/>
    <s v="23b3c6c9db564529eed3adf606cd1954"/>
    <x v="21"/>
    <n v="2124"/>
    <n v="133"/>
    <n v="0.33250000000000002"/>
    <n v="7.1999999999999998E-3"/>
    <n v="1"/>
    <n v="1446526800"/>
    <d v="2015-11-03T05:11:22"/>
    <x v="1"/>
    <x v="1"/>
  </r>
  <r>
    <x v="6"/>
    <s v="Silive.com Mobile 300x250"/>
    <n v="7451813"/>
    <s v="23b3c6c9db564529eed3adf606cd1954"/>
    <x v="22"/>
    <n v="2530"/>
    <n v="213"/>
    <n v="0.53249999999999997"/>
    <n v="2.41E-2"/>
    <n v="1"/>
    <n v="1446613200"/>
    <d v="2015-11-04T05:05:04"/>
    <x v="1"/>
    <x v="1"/>
  </r>
  <r>
    <x v="6"/>
    <s v="Silive.com Mobile 300x250"/>
    <n v="7459666"/>
    <s v="23b3c6c9db564529eed3adf606cd1954"/>
    <x v="23"/>
    <n v="2113"/>
    <n v="180"/>
    <n v="0.45"/>
    <n v="1.6799999999999999E-2"/>
    <n v="1"/>
    <n v="1446699600"/>
    <d v="2015-11-05T05:06:59"/>
    <x v="1"/>
    <x v="1"/>
  </r>
  <r>
    <x v="6"/>
    <s v="Silive.com Mobile 300x250"/>
    <n v="7467686"/>
    <s v="23b3c6c9db564529eed3adf606cd1954"/>
    <x v="24"/>
    <n v="1967"/>
    <n v="150"/>
    <n v="0.375"/>
    <n v="1.9400000000000001E-2"/>
    <n v="1"/>
    <n v="1446786000"/>
    <d v="2015-11-06T05:03:12"/>
    <x v="1"/>
    <x v="1"/>
  </r>
  <r>
    <x v="6"/>
    <s v="Silive.com Mobile 300x250"/>
    <n v="7484794"/>
    <s v="23b3c6c9db564529eed3adf606cd1954"/>
    <x v="25"/>
    <n v="2095"/>
    <n v="102"/>
    <n v="0.255"/>
    <n v="1.7399999999999999E-2"/>
    <n v="1"/>
    <n v="1446958800"/>
    <d v="2015-11-08T05:07:32"/>
    <x v="1"/>
    <x v="1"/>
  </r>
  <r>
    <x v="6"/>
    <s v="Silive.com Mobile 300x250"/>
    <n v="7487142"/>
    <s v="23b3c6c9db564529eed3adf606cd1954"/>
    <x v="26"/>
    <n v="3413"/>
    <n v="201"/>
    <n v="0.50249999999999995"/>
    <n v="3.8E-3"/>
    <n v="1"/>
    <n v="1446872415"/>
    <d v="2015-11-07T05:02:43"/>
    <x v="1"/>
    <x v="1"/>
  </r>
  <r>
    <x v="6"/>
    <s v="Silive.com Mobile 300x250"/>
    <n v="7498075"/>
    <s v="23b3c6c9db564529eed3adf606cd1954"/>
    <x v="27"/>
    <n v="27381"/>
    <n v="831"/>
    <n v="2.0775000000000001"/>
    <n v="0.31369999999999998"/>
    <n v="1"/>
    <n v="1447045200"/>
    <d v="2015-11-09T05:10:00"/>
    <x v="1"/>
    <x v="1"/>
  </r>
  <r>
    <x v="6"/>
    <s v="Silive.com Mobile 300x250"/>
    <n v="7504886"/>
    <s v="23b3c6c9db564529eed3adf606cd1954"/>
    <x v="28"/>
    <n v="18332"/>
    <n v="826"/>
    <n v="2.0649999999999999"/>
    <n v="0.36549999999999999"/>
    <n v="1"/>
    <n v="1447131600"/>
    <d v="2015-11-10T05:19:38"/>
    <x v="1"/>
    <x v="1"/>
  </r>
  <r>
    <x v="6"/>
    <s v="Silive.com Mobile 300x250"/>
    <n v="7512883"/>
    <s v="23b3c6c9db564529eed3adf606cd1954"/>
    <x v="29"/>
    <n v="9330"/>
    <n v="401"/>
    <n v="1.0024999999999999"/>
    <n v="0.1888"/>
    <n v="1"/>
    <n v="1447218000"/>
    <d v="2015-11-11T05:17:58"/>
    <x v="1"/>
    <x v="1"/>
  </r>
  <r>
    <x v="6"/>
    <s v="Silive.com Mobile 300x250"/>
    <n v="7520918"/>
    <s v="23b3c6c9db564529eed3adf606cd1954"/>
    <x v="30"/>
    <n v="3400"/>
    <n v="303"/>
    <n v="0.75749999999999995"/>
    <n v="0.2016"/>
    <n v="1"/>
    <n v="1447304400"/>
    <d v="2015-11-12T05:12:51"/>
    <x v="1"/>
    <x v="1"/>
  </r>
  <r>
    <x v="6"/>
    <s v="Silive.com Mobile 300x250"/>
    <n v="7528999"/>
    <s v="23b3c6c9db564529eed3adf606cd1954"/>
    <x v="31"/>
    <n v="2758"/>
    <n v="447"/>
    <n v="1.1174999999999999"/>
    <n v="8.4099999999999994E-2"/>
    <n v="1"/>
    <n v="1447390800"/>
    <d v="2015-11-13T05:10:03"/>
    <x v="1"/>
    <x v="1"/>
  </r>
  <r>
    <x v="6"/>
    <s v="Silive.com Mobile 300x250"/>
    <n v="7537109"/>
    <s v="23b3c6c9db564529eed3adf606cd1954"/>
    <x v="32"/>
    <n v="1542"/>
    <n v="86"/>
    <n v="0.21"/>
    <n v="5.9200000000000003E-2"/>
    <n v="1"/>
    <n v="1447477200"/>
    <d v="2015-11-14T05:05:30"/>
    <x v="1"/>
    <x v="1"/>
  </r>
  <r>
    <x v="6"/>
    <s v="Silive.com Mobile 300x250"/>
    <n v="7545219"/>
    <s v="23b3c6c9db564529eed3adf606cd1954"/>
    <x v="33"/>
    <n v="2201"/>
    <n v="72"/>
    <n v="0.16070000000000001"/>
    <n v="4.5499999999999999E-2"/>
    <n v="1"/>
    <n v="1447563600"/>
    <d v="2015-11-15T08:50:22"/>
    <x v="1"/>
    <x v="1"/>
  </r>
  <r>
    <x v="6"/>
    <s v="Silive.com Mobile 300x250"/>
    <n v="7553301"/>
    <s v="23b3c6c9db564529eed3adf606cd1954"/>
    <x v="34"/>
    <n v="8887"/>
    <n v="527"/>
    <n v="1.3174999999999999"/>
    <n v="0.29339999999999999"/>
    <n v="1"/>
    <n v="1447650000"/>
    <d v="2015-11-16T05:11:52"/>
    <x v="1"/>
    <x v="1"/>
  </r>
  <r>
    <x v="6"/>
    <s v="Silive.com Mobile 300x250"/>
    <n v="7561444"/>
    <s v="23b3c6c9db564529eed3adf606cd1954"/>
    <x v="35"/>
    <n v="11866"/>
    <n v="676"/>
    <n v="1.69"/>
    <n v="0.29749999999999999"/>
    <n v="1"/>
    <n v="1447736400"/>
    <d v="2015-11-17T05:11:28"/>
    <x v="1"/>
    <x v="1"/>
  </r>
  <r>
    <x v="6"/>
    <s v="Silive.com Mobile 300x250"/>
    <n v="7569509"/>
    <s v="23b3c6c9db564529eed3adf606cd1954"/>
    <x v="36"/>
    <n v="7238"/>
    <n v="892"/>
    <n v="2.23"/>
    <n v="0.3795"/>
    <n v="1"/>
    <n v="1447822800"/>
    <d v="2015-11-18T05:08:58"/>
    <x v="1"/>
    <x v="1"/>
  </r>
  <r>
    <x v="6"/>
    <s v="Silive.com Mobile 300x250"/>
    <n v="7577545"/>
    <s v="23b3c6c9db564529eed3adf606cd1954"/>
    <x v="37"/>
    <n v="2273"/>
    <n v="164"/>
    <n v="0.41"/>
    <n v="8.5699999999999998E-2"/>
    <n v="1"/>
    <n v="1447909200"/>
    <d v="2015-11-19T01:38:44"/>
    <x v="1"/>
    <x v="1"/>
  </r>
  <r>
    <x v="6"/>
    <s v="Silive.com Mobile 300x250"/>
    <n v="7585798"/>
    <s v="23b3c6c9db564529eed3adf606cd1954"/>
    <x v="38"/>
    <n v="1380"/>
    <n v="122"/>
    <n v="0.30499999999999999"/>
    <n v="6.5199999999999994E-2"/>
    <n v="1"/>
    <n v="1447995600"/>
    <d v="2015-11-20T05:10:47"/>
    <x v="1"/>
    <x v="1"/>
  </r>
  <r>
    <x v="6"/>
    <s v="Silive.com Mobile 300x250"/>
    <n v="7594311"/>
    <s v="23b3c6c9db564529eed3adf606cd1954"/>
    <x v="39"/>
    <n v="1235"/>
    <n v="106"/>
    <n v="0.26500000000000001"/>
    <n v="5.8299999999999998E-2"/>
    <n v="1"/>
    <n v="1448082000"/>
    <d v="2015-11-21T05:46:24"/>
    <x v="1"/>
    <x v="1"/>
  </r>
  <r>
    <x v="6"/>
    <s v="Silive.com Mobile 300x250"/>
    <n v="7602877"/>
    <s v="23b3c6c9db564529eed3adf606cd1954"/>
    <x v="40"/>
    <n v="1729"/>
    <n v="119"/>
    <n v="0.29749999999999999"/>
    <n v="7.5899999999999995E-2"/>
    <n v="1"/>
    <n v="1448168400"/>
    <d v="2015-11-22T05:50:41"/>
    <x v="1"/>
    <x v="1"/>
  </r>
  <r>
    <x v="6"/>
    <s v="Silive.com Mobile 300x250"/>
    <n v="7610979"/>
    <s v="23b3c6c9db564529eed3adf606cd1954"/>
    <x v="41"/>
    <n v="4171"/>
    <n v="377"/>
    <n v="0.9425"/>
    <n v="0.23569999999999999"/>
    <n v="1"/>
    <n v="1448254800"/>
    <d v="2015-11-23T05:26:13"/>
    <x v="1"/>
    <x v="1"/>
  </r>
  <r>
    <x v="6"/>
    <s v="Silive.com Mobile 300x250"/>
    <n v="7619557"/>
    <s v="23b3c6c9db564529eed3adf606cd1954"/>
    <x v="42"/>
    <n v="1803"/>
    <n v="328"/>
    <n v="0.82"/>
    <n v="0.158"/>
    <n v="1"/>
    <n v="1448341200"/>
    <d v="2015-11-24T05:21:09"/>
    <x v="1"/>
    <x v="1"/>
  </r>
  <r>
    <x v="6"/>
    <s v="Silive.com Mobile 300x250"/>
    <n v="7639713"/>
    <s v="23b3c6c9db564529eed3adf606cd1954"/>
    <x v="43"/>
    <n v="1"/>
    <n v="0"/>
    <n v="0"/>
    <n v="0"/>
    <n v="1"/>
    <n v="1448427615"/>
    <d v="2015-11-25T05:21:34"/>
    <x v="1"/>
    <x v="1"/>
  </r>
  <r>
    <x v="6"/>
    <s v="Silive.com Mobile 300x250"/>
    <n v="7648222"/>
    <s v="23b3c6c9db564529eed3adf606cd1954"/>
    <x v="44"/>
    <n v="1"/>
    <n v="0"/>
    <n v="0"/>
    <n v="0"/>
    <n v="1"/>
    <n v="1448514015"/>
    <d v="2015-11-26T00:00:00"/>
    <x v="1"/>
    <x v="1"/>
  </r>
  <r>
    <x v="6"/>
    <s v="Silive.com Mobile 300x250"/>
    <n v="7656092"/>
    <s v="23b3c6c9db564529eed3adf606cd1954"/>
    <x v="45"/>
    <n v="1"/>
    <n v="0"/>
    <n v="0"/>
    <n v="0"/>
    <n v="1"/>
    <n v="1448600415"/>
    <d v="2015-11-27T05:09:13"/>
    <x v="1"/>
    <x v="1"/>
  </r>
  <r>
    <x v="6"/>
    <s v="Silive.com Mobile 300x250"/>
    <n v="7665255"/>
    <s v="23b3c6c9db564529eed3adf606cd1954"/>
    <x v="46"/>
    <n v="1"/>
    <n v="0"/>
    <n v="0"/>
    <n v="0"/>
    <n v="1"/>
    <n v="1448686815"/>
    <d v="2015-11-28T13:14:00"/>
    <x v="1"/>
    <x v="1"/>
  </r>
  <r>
    <x v="6"/>
    <s v="Silive.com Mobile 300x250"/>
    <n v="7682169"/>
    <s v="23b3c6c9db564529eed3adf606cd1954"/>
    <x v="70"/>
    <n v="1"/>
    <n v="0"/>
    <n v="0"/>
    <n v="0"/>
    <n v="1"/>
    <n v="1448859615"/>
    <d v="2015-11-30T00:00:00"/>
    <x v="1"/>
    <x v="1"/>
  </r>
  <r>
    <x v="6"/>
    <s v="Silive.com Mobile 300x250"/>
    <n v="7690504"/>
    <s v="23b3c6c9db564529eed3adf606cd1954"/>
    <x v="48"/>
    <n v="2"/>
    <n v="0"/>
    <n v="0"/>
    <n v="0"/>
    <n v="1"/>
    <n v="1448946015"/>
    <d v="2015-12-01T05:21:02"/>
    <x v="2"/>
    <x v="1"/>
  </r>
  <r>
    <x v="6"/>
    <s v="Silive.com Mobile 300x250"/>
    <n v="7710082"/>
    <s v="23b3c6c9db564529eed3adf606cd1954"/>
    <x v="49"/>
    <n v="1"/>
    <n v="0"/>
    <n v="0"/>
    <n v="0"/>
    <n v="1"/>
    <n v="1449032400"/>
    <d v="2015-12-02T15:14:32"/>
    <x v="2"/>
    <x v="1"/>
  </r>
  <r>
    <x v="6"/>
    <s v="Silive.com Mobile 300x250"/>
    <n v="7729570"/>
    <s v="23b3c6c9db564529eed3adf606cd1954"/>
    <x v="71"/>
    <n v="2"/>
    <n v="0"/>
    <n v="0"/>
    <n v="0"/>
    <n v="1"/>
    <n v="1449205215"/>
    <d v="2015-12-04T00:00:00"/>
    <x v="2"/>
    <x v="1"/>
  </r>
  <r>
    <x v="6"/>
    <s v="Silive.com Mobile 300x250"/>
    <n v="7748004"/>
    <s v="23b3c6c9db564529eed3adf606cd1954"/>
    <x v="53"/>
    <n v="4434"/>
    <n v="137"/>
    <n v="0.34250000000000003"/>
    <n v="6.6299999999999998E-2"/>
    <n v="1"/>
    <n v="1449464400"/>
    <d v="2015-12-07T05:30:40"/>
    <x v="2"/>
    <x v="1"/>
  </r>
  <r>
    <x v="6"/>
    <s v="Silive.com Mobile 300x250"/>
    <n v="7751963"/>
    <s v="23b3c6c9db564529eed3adf606cd1954"/>
    <x v="54"/>
    <n v="6767"/>
    <n v="783"/>
    <n v="1.9575"/>
    <n v="0.40179999999999999"/>
    <n v="1"/>
    <n v="1449550800"/>
    <d v="2015-12-08T05:29:39"/>
    <x v="2"/>
    <x v="1"/>
  </r>
  <r>
    <x v="6"/>
    <s v="Silive.com Mobile 300x250"/>
    <n v="7760531"/>
    <s v="23b3c6c9db564529eed3adf606cd1954"/>
    <x v="55"/>
    <n v="28601"/>
    <n v="2061"/>
    <n v="5.1524999999999999"/>
    <n v="1.5773999999999999"/>
    <n v="1"/>
    <n v="1449637200"/>
    <d v="2015-12-09T05:30:42"/>
    <x v="2"/>
    <x v="1"/>
  </r>
  <r>
    <x v="6"/>
    <s v="Silive.com Mobile 300x250"/>
    <n v="7769111"/>
    <s v="23b3c6c9db564529eed3adf606cd1954"/>
    <x v="56"/>
    <n v="39928"/>
    <n v="4392"/>
    <n v="10.98"/>
    <n v="3.0587"/>
    <n v="1"/>
    <n v="1449723600"/>
    <d v="2015-12-10T14:07:46"/>
    <x v="2"/>
    <x v="1"/>
  </r>
  <r>
    <x v="6"/>
    <s v="Silive.com Mobile 300x250"/>
    <n v="7777844"/>
    <s v="23b3c6c9db564529eed3adf606cd1954"/>
    <x v="57"/>
    <n v="48069"/>
    <n v="7898"/>
    <n v="19.745000000000001"/>
    <n v="3.1812"/>
    <n v="1"/>
    <n v="1449810000"/>
    <d v="2015-12-11T08:21:44"/>
    <x v="2"/>
    <x v="1"/>
  </r>
  <r>
    <x v="6"/>
    <s v="Silive.com Mobile 300x250"/>
    <n v="7786681"/>
    <s v="23b3c6c9db564529eed3adf606cd1954"/>
    <x v="58"/>
    <n v="26697"/>
    <n v="3242"/>
    <n v="8.1050000000000004"/>
    <n v="1.5450999999999999"/>
    <n v="1"/>
    <n v="1449896400"/>
    <d v="2015-12-12T08:30:20"/>
    <x v="2"/>
    <x v="1"/>
  </r>
  <r>
    <x v="6"/>
    <s v="Silive.com Mobile 300x250"/>
    <n v="7795459"/>
    <s v="23b3c6c9db564529eed3adf606cd1954"/>
    <x v="59"/>
    <n v="13556"/>
    <n v="1067"/>
    <n v="2.6675"/>
    <n v="0.4632"/>
    <n v="1"/>
    <n v="1449982800"/>
    <d v="2015-12-13T04:23:18"/>
    <x v="2"/>
    <x v="1"/>
  </r>
  <r>
    <x v="6"/>
    <s v="Silive.com Mobile 300x250"/>
    <n v="7804251"/>
    <s v="23b3c6c9db564529eed3adf606cd1954"/>
    <x v="60"/>
    <n v="26889"/>
    <n v="2280"/>
    <n v="5.7"/>
    <n v="1.1966000000000001"/>
    <n v="1"/>
    <n v="1450069200"/>
    <d v="2015-12-14T05:08:08"/>
    <x v="2"/>
    <x v="1"/>
  </r>
  <r>
    <x v="6"/>
    <s v="Silive.com Mobile 300x250"/>
    <n v="7812929"/>
    <s v="23b3c6c9db564529eed3adf606cd1954"/>
    <x v="61"/>
    <n v="39084"/>
    <n v="4042"/>
    <n v="10.105"/>
    <n v="1.7759"/>
    <n v="1"/>
    <n v="1450155600"/>
    <d v="2015-12-15T05:10:50"/>
    <x v="2"/>
    <x v="1"/>
  </r>
  <r>
    <x v="6"/>
    <s v="Silive.com Mobile 300x250"/>
    <n v="7821589"/>
    <s v="23b3c6c9db564529eed3adf606cd1954"/>
    <x v="62"/>
    <n v="30638"/>
    <n v="3428"/>
    <n v="8.57"/>
    <n v="2.3866999999999998"/>
    <n v="1"/>
    <n v="1450242000"/>
    <d v="2015-12-16T05:12:35"/>
    <x v="2"/>
    <x v="1"/>
  </r>
  <r>
    <x v="6"/>
    <s v="Silive.com Mobile 300x250"/>
    <n v="7830326"/>
    <s v="23b3c6c9db564529eed3adf606cd1954"/>
    <x v="72"/>
    <n v="12"/>
    <n v="0"/>
    <n v="0"/>
    <n v="0"/>
    <n v="1"/>
    <n v="1450328400"/>
    <d v="2015-12-17T05:14:17"/>
    <x v="2"/>
    <x v="1"/>
  </r>
  <r>
    <x v="6"/>
    <s v="Silive.com Mobile 300x250"/>
    <n v="7851869"/>
    <s v="23b3c6c9db564529eed3adf606cd1954"/>
    <x v="73"/>
    <n v="8"/>
    <n v="0"/>
    <n v="0"/>
    <n v="0"/>
    <n v="1"/>
    <n v="1450414815"/>
    <d v="2015-12-18T00:00:00"/>
    <x v="2"/>
    <x v="1"/>
  </r>
  <r>
    <x v="6"/>
    <s v="Silive.com Mobile 300x250"/>
    <n v="7852823"/>
    <s v="23b3c6c9db564529eed3adf606cd1954"/>
    <x v="74"/>
    <n v="4"/>
    <n v="0"/>
    <n v="0"/>
    <n v="0"/>
    <n v="1"/>
    <n v="1450501200"/>
    <d v="2015-12-19T05:17:53"/>
    <x v="2"/>
    <x v="1"/>
  </r>
  <r>
    <x v="6"/>
    <s v="Silive.com Mobile 300x250"/>
    <n v="7859595"/>
    <s v="23b3c6c9db564529eed3adf606cd1954"/>
    <x v="81"/>
    <n v="6"/>
    <n v="2"/>
    <n v="4.4000000000000003E-3"/>
    <n v="2.0999999999999999E-3"/>
    <n v="1"/>
    <n v="1450587600"/>
    <d v="2015-12-20T05:19:17"/>
    <x v="2"/>
    <x v="1"/>
  </r>
  <r>
    <x v="6"/>
    <s v="Silive.com Mobile 300x250"/>
    <n v="7878174"/>
    <s v="23b3c6c9db564529eed3adf606cd1954"/>
    <x v="82"/>
    <n v="7"/>
    <n v="0"/>
    <n v="0"/>
    <n v="0"/>
    <n v="1"/>
    <n v="1450674015"/>
    <d v="2015-12-21T00:00:00"/>
    <x v="2"/>
    <x v="1"/>
  </r>
  <r>
    <x v="6"/>
    <s v="Silive.com Mobile 300x250"/>
    <n v="7886985"/>
    <s v="23b3c6c9db564529eed3adf606cd1954"/>
    <x v="83"/>
    <n v="5"/>
    <n v="0"/>
    <n v="0"/>
    <n v="0"/>
    <n v="1"/>
    <n v="1450760415"/>
    <d v="2015-12-22T00:00:00"/>
    <x v="2"/>
    <x v="1"/>
  </r>
  <r>
    <x v="6"/>
    <s v="Silive.com Mobile 300x250"/>
    <n v="7895693"/>
    <s v="23b3c6c9db564529eed3adf606cd1954"/>
    <x v="63"/>
    <n v="1"/>
    <n v="0"/>
    <n v="0"/>
    <n v="0"/>
    <n v="1"/>
    <n v="1450846815"/>
    <d v="2015-12-23T04:21:50"/>
    <x v="2"/>
    <x v="1"/>
  </r>
  <r>
    <x v="6"/>
    <s v="Silive.com Mobile 300x250"/>
    <n v="7904699"/>
    <s v="23b3c6c9db564529eed3adf606cd1954"/>
    <x v="64"/>
    <n v="1"/>
    <n v="0"/>
    <n v="0"/>
    <n v="0"/>
    <n v="1"/>
    <n v="1450933215"/>
    <d v="2015-12-24T00:00:00"/>
    <x v="2"/>
    <x v="1"/>
  </r>
  <r>
    <x v="6"/>
    <s v="Silive.com Mobile 300x250"/>
    <n v="7913799"/>
    <s v="23b3c6c9db564529eed3adf606cd1954"/>
    <x v="84"/>
    <n v="1"/>
    <n v="0"/>
    <n v="0"/>
    <n v="0"/>
    <n v="1"/>
    <n v="1451019615"/>
    <d v="2015-12-25T00:00:00"/>
    <x v="2"/>
    <x v="1"/>
  </r>
  <r>
    <x v="6"/>
    <s v="Silive.com Mobile 300x250"/>
    <n v="7922864"/>
    <s v="23b3c6c9db564529eed3adf606cd1954"/>
    <x v="85"/>
    <n v="7"/>
    <n v="0"/>
    <n v="0"/>
    <n v="0"/>
    <n v="1"/>
    <n v="1451106015"/>
    <d v="2015-12-26T00:00:00"/>
    <x v="2"/>
    <x v="1"/>
  </r>
  <r>
    <x v="6"/>
    <s v="Silive.com Mobile 300x250"/>
    <n v="7931607"/>
    <s v="23b3c6c9db564529eed3adf606cd1954"/>
    <x v="86"/>
    <n v="3"/>
    <n v="0"/>
    <n v="0"/>
    <n v="0"/>
    <n v="1"/>
    <n v="1451192415"/>
    <d v="2015-12-27T00:00:00"/>
    <x v="2"/>
    <x v="1"/>
  </r>
  <r>
    <x v="6"/>
    <s v="Silive.com Mobile 300x250"/>
    <n v="7940629"/>
    <s v="23b3c6c9db564529eed3adf606cd1954"/>
    <x v="87"/>
    <n v="6"/>
    <n v="0"/>
    <n v="0"/>
    <n v="0"/>
    <n v="1"/>
    <n v="1451278815"/>
    <d v="2015-12-28T00:00:00"/>
    <x v="2"/>
    <x v="1"/>
  </r>
  <r>
    <x v="6"/>
    <s v="Silive.com Mobile 300x250"/>
    <n v="7949968"/>
    <s v="23b3c6c9db564529eed3adf606cd1954"/>
    <x v="75"/>
    <n v="4"/>
    <n v="0"/>
    <n v="0"/>
    <n v="0"/>
    <n v="1"/>
    <n v="1451365215"/>
    <d v="2015-12-29T00:00:00"/>
    <x v="2"/>
    <x v="1"/>
  </r>
  <r>
    <x v="6"/>
    <s v="Silive.com Mobile 300x250"/>
    <n v="7959040"/>
    <s v="23b3c6c9db564529eed3adf606cd1954"/>
    <x v="76"/>
    <n v="2"/>
    <n v="0"/>
    <n v="0"/>
    <n v="0"/>
    <n v="1"/>
    <n v="1451451615"/>
    <d v="2015-12-30T00:00:00"/>
    <x v="2"/>
    <x v="1"/>
  </r>
  <r>
    <x v="6"/>
    <s v="Silive.com Mobile 300x250"/>
    <n v="7968260"/>
    <s v="23b3c6c9db564529eed3adf606cd1954"/>
    <x v="77"/>
    <n v="2"/>
    <n v="0"/>
    <n v="0"/>
    <n v="0"/>
    <n v="1"/>
    <n v="1451538015"/>
    <d v="2015-12-31T00:00:00"/>
    <x v="2"/>
    <x v="1"/>
  </r>
  <r>
    <x v="6"/>
    <s v="Silive.com Mobile 300x250"/>
    <n v="7977502"/>
    <s v="23b3c6c9db564529eed3adf606cd1954"/>
    <x v="88"/>
    <n v="3"/>
    <n v="0"/>
    <n v="0"/>
    <n v="0"/>
    <n v="1"/>
    <n v="1451624415"/>
    <d v="2016-01-01T00:00:00"/>
    <x v="3"/>
    <x v="1"/>
  </r>
  <r>
    <x v="6"/>
    <s v="Silive.com Mobile 300x250"/>
    <n v="7986518"/>
    <s v="23b3c6c9db564529eed3adf606cd1954"/>
    <x v="79"/>
    <n v="2"/>
    <n v="0"/>
    <n v="0"/>
    <n v="0"/>
    <n v="1"/>
    <n v="1451710815"/>
    <d v="2016-01-02T00:00:00"/>
    <x v="3"/>
    <x v="1"/>
  </r>
  <r>
    <x v="6"/>
    <s v="Silive.com Mobile 300x250"/>
    <n v="7995507"/>
    <s v="23b3c6c9db564529eed3adf606cd1954"/>
    <x v="89"/>
    <n v="6"/>
    <n v="0"/>
    <n v="0"/>
    <n v="0"/>
    <n v="1"/>
    <n v="1451797200"/>
    <d v="2016-01-08T15:25:21"/>
    <x v="3"/>
    <x v="1"/>
  </r>
  <r>
    <x v="6"/>
    <s v="Silive.com Mobile 300x250"/>
    <n v="8004670"/>
    <s v="23b3c6c9db564529eed3adf606cd1954"/>
    <x v="90"/>
    <n v="2"/>
    <n v="0"/>
    <n v="0"/>
    <n v="0"/>
    <n v="1"/>
    <n v="1451883615"/>
    <d v="2016-01-04T00:00:00"/>
    <x v="3"/>
    <x v="1"/>
  </r>
  <r>
    <x v="6"/>
    <s v="Silive.com Mobile 300x250"/>
    <n v="8013645"/>
    <s v="23b3c6c9db564529eed3adf606cd1954"/>
    <x v="91"/>
    <n v="2"/>
    <n v="0"/>
    <n v="0"/>
    <n v="0"/>
    <n v="1"/>
    <n v="1451970015"/>
    <d v="2016-01-05T00:00:00"/>
    <x v="3"/>
    <x v="1"/>
  </r>
  <r>
    <x v="6"/>
    <s v="Silive.com Mobile 300x250"/>
    <n v="8022713"/>
    <s v="23b3c6c9db564529eed3adf606cd1954"/>
    <x v="92"/>
    <n v="1"/>
    <n v="0"/>
    <n v="0"/>
    <n v="0"/>
    <n v="1"/>
    <n v="1452056415"/>
    <d v="2016-01-06T00:00:00"/>
    <x v="3"/>
    <x v="1"/>
  </r>
  <r>
    <x v="6"/>
    <s v="Silive.com Mobile 300x250"/>
    <n v="8032060"/>
    <s v="23b3c6c9db564529eed3adf606cd1954"/>
    <x v="93"/>
    <n v="1"/>
    <n v="0"/>
    <n v="0"/>
    <n v="0"/>
    <n v="1"/>
    <n v="1452142815"/>
    <d v="2016-01-07T00:00:00"/>
    <x v="3"/>
    <x v="1"/>
  </r>
  <r>
    <x v="6"/>
    <s v="Silive.com Mobile 300x250"/>
    <n v="8041299"/>
    <s v="23b3c6c9db564529eed3adf606cd1954"/>
    <x v="94"/>
    <n v="3"/>
    <n v="0"/>
    <n v="0"/>
    <n v="0"/>
    <n v="1"/>
    <n v="1452229215"/>
    <d v="2016-01-08T00:00:00"/>
    <x v="3"/>
    <x v="1"/>
  </r>
  <r>
    <x v="6"/>
    <s v="Silive.com Mobile 300x250"/>
    <n v="8059448"/>
    <s v="23b3c6c9db564529eed3adf606cd1954"/>
    <x v="78"/>
    <n v="2"/>
    <n v="0"/>
    <n v="0"/>
    <n v="0"/>
    <n v="1"/>
    <n v="1452402015"/>
    <d v="2016-01-10T00:00:00"/>
    <x v="3"/>
    <x v="1"/>
  </r>
  <r>
    <x v="6"/>
    <s v="Silive.com Mobile 300x250"/>
    <n v="8068920"/>
    <s v="23b3c6c9db564529eed3adf606cd1954"/>
    <x v="95"/>
    <n v="5"/>
    <n v="0"/>
    <n v="0"/>
    <n v="0"/>
    <n v="1"/>
    <n v="1452488415"/>
    <d v="2016-01-11T00:00:00"/>
    <x v="3"/>
    <x v="1"/>
  </r>
  <r>
    <x v="6"/>
    <s v="Silive.com Mobile 300x250"/>
    <n v="8096870"/>
    <s v="23b3c6c9db564529eed3adf606cd1954"/>
    <x v="96"/>
    <n v="2"/>
    <n v="0"/>
    <n v="0"/>
    <n v="0"/>
    <n v="1"/>
    <n v="1452574815"/>
    <d v="2016-01-12T00:00:00"/>
    <x v="3"/>
    <x v="1"/>
  </r>
  <r>
    <x v="6"/>
    <s v="Silive.com Mobile 300x250"/>
    <n v="8113878"/>
    <s v="23b3c6c9db564529eed3adf606cd1954"/>
    <x v="65"/>
    <n v="4"/>
    <n v="0"/>
    <n v="0"/>
    <n v="0"/>
    <n v="1"/>
    <n v="1452661215"/>
    <d v="2016-01-13T00:00:00"/>
    <x v="3"/>
    <x v="1"/>
  </r>
  <r>
    <x v="6"/>
    <s v="Silive.com Mobile 300x250"/>
    <n v="8123444"/>
    <s v="23b3c6c9db564529eed3adf606cd1954"/>
    <x v="97"/>
    <n v="1"/>
    <n v="0"/>
    <n v="0"/>
    <n v="0"/>
    <n v="1"/>
    <n v="1452747615"/>
    <d v="2016-01-14T00:00:00"/>
    <x v="3"/>
    <x v="1"/>
  </r>
  <r>
    <x v="6"/>
    <s v="Silive.com Mobile 300x250"/>
    <n v="8195006"/>
    <s v="23b3c6c9db564529eed3adf606cd1954"/>
    <x v="98"/>
    <n v="1"/>
    <n v="0"/>
    <n v="0"/>
    <n v="0"/>
    <n v="1"/>
    <n v="1453438815"/>
    <d v="2016-01-22T00:00:00"/>
    <x v="3"/>
    <x v="1"/>
  </r>
  <r>
    <x v="6"/>
    <s v="Silive.com Mobile 300x250"/>
    <n v="8212679"/>
    <s v="23b3c6c9db564529eed3adf606cd1954"/>
    <x v="99"/>
    <n v="1"/>
    <n v="0"/>
    <n v="0"/>
    <n v="0"/>
    <n v="1"/>
    <n v="1453611615"/>
    <d v="2016-01-24T00:00:00"/>
    <x v="3"/>
    <x v="1"/>
  </r>
  <r>
    <x v="7"/>
    <s v="Nj.com 160x600"/>
    <n v="7287467"/>
    <s v="2af23c3f677465a36f06569525d321ba"/>
    <x v="0"/>
    <n v="8"/>
    <n v="0"/>
    <n v="0"/>
    <n v="0"/>
    <n v="1"/>
    <n v="1444712400"/>
    <d v="2015-10-13T04:46:49"/>
    <x v="0"/>
    <x v="1"/>
  </r>
  <r>
    <x v="7"/>
    <s v="Nj.com 160x600"/>
    <n v="7292180"/>
    <s v="2af23c3f677465a36f06569525d321ba"/>
    <x v="1"/>
    <n v="80"/>
    <n v="1"/>
    <n v="2.5000000000000001E-3"/>
    <n v="5.0000000000000001E-4"/>
    <n v="1"/>
    <n v="1444798800"/>
    <d v="2015-10-14T04:57:07"/>
    <x v="0"/>
    <x v="1"/>
  </r>
  <r>
    <x v="7"/>
    <s v="Nj.com 160x600"/>
    <n v="7299983"/>
    <s v="2af23c3f677465a36f06569525d321ba"/>
    <x v="2"/>
    <n v="76"/>
    <n v="0"/>
    <n v="0"/>
    <n v="0"/>
    <n v="1"/>
    <n v="1444885200"/>
    <d v="2015-10-15T04:38:35"/>
    <x v="0"/>
    <x v="1"/>
  </r>
  <r>
    <x v="7"/>
    <s v="Nj.com 160x600"/>
    <n v="7307635"/>
    <s v="2af23c3f677465a36f06569525d321ba"/>
    <x v="3"/>
    <n v="36"/>
    <n v="0"/>
    <n v="0"/>
    <n v="0"/>
    <n v="1"/>
    <n v="1444971600"/>
    <d v="2015-10-16T04:49:47"/>
    <x v="0"/>
    <x v="1"/>
  </r>
  <r>
    <x v="7"/>
    <s v="Nj.com 160x600"/>
    <n v="7314761"/>
    <s v="2af23c3f677465a36f06569525d321ba"/>
    <x v="4"/>
    <n v="50"/>
    <n v="0"/>
    <n v="0"/>
    <n v="0"/>
    <n v="1"/>
    <n v="1445058000"/>
    <d v="2015-10-17T05:57:07"/>
    <x v="0"/>
    <x v="1"/>
  </r>
  <r>
    <x v="7"/>
    <s v="Nj.com 160x600"/>
    <n v="7322707"/>
    <s v="2af23c3f677465a36f06569525d321ba"/>
    <x v="5"/>
    <n v="40"/>
    <n v="0"/>
    <n v="0"/>
    <n v="0"/>
    <n v="1"/>
    <n v="1445144400"/>
    <d v="2015-10-18T04:33:05"/>
    <x v="0"/>
    <x v="1"/>
  </r>
  <r>
    <x v="7"/>
    <s v="Nj.com 160x600"/>
    <n v="7330658"/>
    <s v="2af23c3f677465a36f06569525d321ba"/>
    <x v="6"/>
    <n v="49"/>
    <n v="0"/>
    <n v="0"/>
    <n v="0"/>
    <n v="1"/>
    <n v="1445230800"/>
    <d v="2015-10-19T04:47:08"/>
    <x v="0"/>
    <x v="1"/>
  </r>
  <r>
    <x v="7"/>
    <s v="Nj.com 160x600"/>
    <n v="7338129"/>
    <s v="2af23c3f677465a36f06569525d321ba"/>
    <x v="7"/>
    <n v="59"/>
    <n v="0"/>
    <n v="0"/>
    <n v="0"/>
    <n v="1"/>
    <n v="1445317200"/>
    <d v="2015-10-20T04:41:20"/>
    <x v="0"/>
    <x v="1"/>
  </r>
  <r>
    <x v="7"/>
    <s v="Nj.com 160x600"/>
    <n v="7345235"/>
    <s v="2af23c3f677465a36f06569525d321ba"/>
    <x v="8"/>
    <n v="70"/>
    <n v="0"/>
    <n v="0"/>
    <n v="0"/>
    <n v="1"/>
    <n v="1445403600"/>
    <d v="2015-10-21T06:11:43"/>
    <x v="0"/>
    <x v="1"/>
  </r>
  <r>
    <x v="7"/>
    <s v="Nj.com 160x600"/>
    <n v="7353576"/>
    <s v="2af23c3f677465a36f06569525d321ba"/>
    <x v="9"/>
    <n v="45"/>
    <n v="1"/>
    <n v="0"/>
    <n v="0"/>
    <n v="1"/>
    <n v="1445490000"/>
    <d v="2015-10-22T11:33:03"/>
    <x v="0"/>
    <x v="1"/>
  </r>
  <r>
    <x v="7"/>
    <s v="Nj.com 160x600"/>
    <n v="7360200"/>
    <s v="2af23c3f677465a36f06569525d321ba"/>
    <x v="10"/>
    <n v="45"/>
    <n v="1"/>
    <n v="2.5000000000000001E-3"/>
    <n v="5.0000000000000001E-4"/>
    <n v="1"/>
    <n v="1445576400"/>
    <d v="2015-10-23T11:38:02"/>
    <x v="0"/>
    <x v="1"/>
  </r>
  <r>
    <x v="7"/>
    <s v="Nj.com 160x600"/>
    <n v="7368166"/>
    <s v="2af23c3f677465a36f06569525d321ba"/>
    <x v="11"/>
    <n v="45"/>
    <n v="0"/>
    <n v="0"/>
    <n v="0"/>
    <n v="1"/>
    <n v="1445662800"/>
    <d v="2015-10-24T11:40:57"/>
    <x v="0"/>
    <x v="1"/>
  </r>
  <r>
    <x v="7"/>
    <s v="Nj.com 160x600"/>
    <n v="7377004"/>
    <s v="2af23c3f677465a36f06569525d321ba"/>
    <x v="12"/>
    <n v="25"/>
    <n v="0"/>
    <n v="0"/>
    <n v="0"/>
    <n v="1"/>
    <n v="1445749200"/>
    <d v="2015-10-25T11:46:35"/>
    <x v="0"/>
    <x v="1"/>
  </r>
  <r>
    <x v="7"/>
    <s v="Nj.com 160x600"/>
    <n v="7383848"/>
    <s v="2af23c3f677465a36f06569525d321ba"/>
    <x v="13"/>
    <n v="23"/>
    <n v="0"/>
    <n v="0"/>
    <n v="0"/>
    <n v="1"/>
    <n v="1445835600"/>
    <d v="2015-10-26T04:51:32"/>
    <x v="0"/>
    <x v="1"/>
  </r>
  <r>
    <x v="7"/>
    <s v="Nj.com 160x600"/>
    <n v="7391503"/>
    <s v="2af23c3f677465a36f06569525d321ba"/>
    <x v="14"/>
    <n v="26"/>
    <n v="0"/>
    <n v="0"/>
    <n v="0"/>
    <n v="1"/>
    <n v="1445922000"/>
    <d v="2015-10-27T04:53:20"/>
    <x v="0"/>
    <x v="1"/>
  </r>
  <r>
    <x v="7"/>
    <s v="Nj.com 160x600"/>
    <n v="7399155"/>
    <s v="2af23c3f677465a36f06569525d321ba"/>
    <x v="15"/>
    <n v="67"/>
    <n v="0"/>
    <n v="0"/>
    <n v="0"/>
    <n v="1"/>
    <n v="1446008400"/>
    <d v="2015-10-28T04:53:52"/>
    <x v="0"/>
    <x v="1"/>
  </r>
  <r>
    <x v="7"/>
    <s v="Nj.com 160x600"/>
    <n v="7406889"/>
    <s v="2af23c3f677465a36f06569525d321ba"/>
    <x v="16"/>
    <n v="23"/>
    <n v="0"/>
    <n v="0"/>
    <n v="0"/>
    <n v="1"/>
    <n v="1446094800"/>
    <d v="2015-10-29T04:59:56"/>
    <x v="0"/>
    <x v="1"/>
  </r>
  <r>
    <x v="7"/>
    <s v="Nj.com 160x600"/>
    <n v="7415153"/>
    <s v="2af23c3f677465a36f06569525d321ba"/>
    <x v="17"/>
    <n v="17"/>
    <n v="0"/>
    <n v="0"/>
    <n v="0"/>
    <n v="1"/>
    <n v="1446181200"/>
    <d v="2015-10-30T05:00:47"/>
    <x v="0"/>
    <x v="1"/>
  </r>
  <r>
    <x v="7"/>
    <s v="Nj.com 160x600"/>
    <n v="7425087"/>
    <s v="2af23c3f677465a36f06569525d321ba"/>
    <x v="18"/>
    <n v="10"/>
    <n v="0"/>
    <n v="0"/>
    <n v="0"/>
    <n v="1"/>
    <n v="1446267600"/>
    <d v="2015-10-31T05:00:23"/>
    <x v="0"/>
    <x v="1"/>
  </r>
  <r>
    <x v="7"/>
    <s v="Nj.com 160x600"/>
    <n v="7433104"/>
    <s v="2af23c3f677465a36f06569525d321ba"/>
    <x v="19"/>
    <n v="9"/>
    <n v="0"/>
    <n v="0"/>
    <n v="0"/>
    <n v="1"/>
    <n v="1446354000"/>
    <d v="2015-11-01T11:13:06"/>
    <x v="1"/>
    <x v="1"/>
  </r>
  <r>
    <x v="7"/>
    <s v="Nj.com 160x600"/>
    <n v="7440599"/>
    <s v="2af23c3f677465a36f06569525d321ba"/>
    <x v="20"/>
    <n v="12"/>
    <n v="0"/>
    <n v="0"/>
    <n v="0"/>
    <n v="1"/>
    <n v="1446440400"/>
    <d v="2015-11-02T09:36:31"/>
    <x v="1"/>
    <x v="1"/>
  </r>
  <r>
    <x v="7"/>
    <s v="Nj.com 160x600"/>
    <n v="7446401"/>
    <s v="2af23c3f677465a36f06569525d321ba"/>
    <x v="21"/>
    <n v="22"/>
    <n v="0"/>
    <n v="0"/>
    <n v="0"/>
    <n v="1"/>
    <n v="1446526800"/>
    <d v="2015-11-03T05:09:41"/>
    <x v="1"/>
    <x v="1"/>
  </r>
  <r>
    <x v="7"/>
    <s v="Nj.com 160x600"/>
    <n v="7456036"/>
    <s v="2af23c3f677465a36f06569525d321ba"/>
    <x v="22"/>
    <n v="30"/>
    <n v="0"/>
    <n v="0"/>
    <n v="0"/>
    <n v="1"/>
    <n v="1446613200"/>
    <d v="2015-11-04T05:03:37"/>
    <x v="1"/>
    <x v="1"/>
  </r>
  <r>
    <x v="7"/>
    <s v="Nj.com 160x600"/>
    <n v="7461406"/>
    <s v="2af23c3f677465a36f06569525d321ba"/>
    <x v="23"/>
    <n v="40"/>
    <n v="0"/>
    <n v="0"/>
    <n v="0"/>
    <n v="1"/>
    <n v="1446699600"/>
    <d v="2015-11-05T05:05:34"/>
    <x v="1"/>
    <x v="1"/>
  </r>
  <r>
    <x v="7"/>
    <s v="Nj.com 160x600"/>
    <n v="7472028"/>
    <s v="2af23c3f677465a36f06569525d321ba"/>
    <x v="24"/>
    <n v="12"/>
    <n v="0"/>
    <n v="0"/>
    <n v="0"/>
    <n v="1"/>
    <n v="1446786000"/>
    <d v="2015-11-06T05:01:50"/>
    <x v="1"/>
    <x v="1"/>
  </r>
  <r>
    <x v="7"/>
    <s v="Nj.com 160x600"/>
    <n v="7487329"/>
    <s v="2af23c3f677465a36f06569525d321ba"/>
    <x v="26"/>
    <n v="7"/>
    <n v="0"/>
    <n v="0"/>
    <n v="0"/>
    <n v="1"/>
    <n v="1446872415"/>
    <d v="2015-11-07T05:01:32"/>
    <x v="1"/>
    <x v="1"/>
  </r>
  <r>
    <x v="7"/>
    <s v="Nj.com 160x600"/>
    <n v="7499752"/>
    <s v="2af23c3f677465a36f06569525d321ba"/>
    <x v="25"/>
    <n v="1"/>
    <n v="0"/>
    <n v="0"/>
    <n v="0"/>
    <n v="1"/>
    <n v="1446958815"/>
    <d v="2015-11-08T05:05:33"/>
    <x v="1"/>
    <x v="1"/>
  </r>
  <r>
    <x v="7"/>
    <s v="Nj.com 160x600"/>
    <n v="7500977"/>
    <s v="2af23c3f677465a36f06569525d321ba"/>
    <x v="27"/>
    <n v="12"/>
    <n v="0"/>
    <n v="0"/>
    <n v="0"/>
    <n v="1"/>
    <n v="1447045200"/>
    <d v="2015-11-09T05:07:51"/>
    <x v="1"/>
    <x v="1"/>
  </r>
  <r>
    <x v="7"/>
    <s v="Nj.com 160x600"/>
    <n v="7509323"/>
    <s v="2af23c3f677465a36f06569525d321ba"/>
    <x v="28"/>
    <n v="86"/>
    <n v="0"/>
    <n v="0"/>
    <n v="0"/>
    <n v="1"/>
    <n v="1447131600"/>
    <d v="2015-11-10T05:18:07"/>
    <x v="1"/>
    <x v="1"/>
  </r>
  <r>
    <x v="7"/>
    <s v="Nj.com 160x600"/>
    <n v="7517458"/>
    <s v="2af23c3f677465a36f06569525d321ba"/>
    <x v="29"/>
    <n v="73"/>
    <n v="0"/>
    <n v="0"/>
    <n v="0"/>
    <n v="1"/>
    <n v="1447218000"/>
    <d v="2015-11-11T05:16:31"/>
    <x v="1"/>
    <x v="1"/>
  </r>
  <r>
    <x v="7"/>
    <s v="Nj.com 160x600"/>
    <n v="7525559"/>
    <s v="2af23c3f677465a36f06569525d321ba"/>
    <x v="30"/>
    <n v="5"/>
    <n v="0"/>
    <n v="0"/>
    <n v="0"/>
    <n v="1"/>
    <n v="1447304400"/>
    <d v="2015-11-12T05:10:23"/>
    <x v="1"/>
    <x v="1"/>
  </r>
  <r>
    <x v="7"/>
    <s v="Nj.com 160x600"/>
    <n v="7533777"/>
    <s v="2af23c3f677465a36f06569525d321ba"/>
    <x v="31"/>
    <n v="8"/>
    <n v="0"/>
    <n v="0"/>
    <n v="0"/>
    <n v="1"/>
    <n v="1447390800"/>
    <d v="2015-11-13T05:08:48"/>
    <x v="1"/>
    <x v="1"/>
  </r>
  <r>
    <x v="7"/>
    <s v="Nj.com 160x600"/>
    <n v="7541380"/>
    <s v="2af23c3f677465a36f06569525d321ba"/>
    <x v="32"/>
    <n v="20"/>
    <n v="0"/>
    <n v="0"/>
    <n v="0"/>
    <n v="1"/>
    <n v="1447477200"/>
    <d v="2015-11-14T05:06:03"/>
    <x v="1"/>
    <x v="1"/>
  </r>
  <r>
    <x v="7"/>
    <s v="Nj.com 160x600"/>
    <n v="7556389"/>
    <s v="2af23c3f677465a36f06569525d321ba"/>
    <x v="33"/>
    <n v="1"/>
    <n v="0"/>
    <n v="0"/>
    <n v="0"/>
    <n v="1"/>
    <n v="1447563615"/>
    <d v="2015-11-15T08:49:43"/>
    <x v="1"/>
    <x v="1"/>
  </r>
  <r>
    <x v="7"/>
    <s v="Nj.com 160x600"/>
    <n v="7557752"/>
    <s v="2af23c3f677465a36f06569525d321ba"/>
    <x v="34"/>
    <n v="7"/>
    <n v="0"/>
    <n v="0"/>
    <n v="0"/>
    <n v="1"/>
    <n v="1447650000"/>
    <d v="2015-11-16T05:10:28"/>
    <x v="1"/>
    <x v="1"/>
  </r>
  <r>
    <x v="7"/>
    <s v="Nj.com 160x600"/>
    <n v="7564017"/>
    <s v="2af23c3f677465a36f06569525d321ba"/>
    <x v="35"/>
    <n v="33"/>
    <n v="0"/>
    <n v="0"/>
    <n v="0"/>
    <n v="1"/>
    <n v="1447736400"/>
    <d v="2015-11-17T05:10:12"/>
    <x v="1"/>
    <x v="1"/>
  </r>
  <r>
    <x v="7"/>
    <s v="Nj.com 160x600"/>
    <n v="7574295"/>
    <s v="2af23c3f677465a36f06569525d321ba"/>
    <x v="36"/>
    <n v="28"/>
    <n v="0"/>
    <n v="0"/>
    <n v="0"/>
    <n v="1"/>
    <n v="1447822800"/>
    <d v="2015-11-18T05:07:11"/>
    <x v="1"/>
    <x v="1"/>
  </r>
  <r>
    <x v="7"/>
    <s v="Nj.com 160x600"/>
    <n v="7579787"/>
    <s v="2af23c3f677465a36f06569525d321ba"/>
    <x v="37"/>
    <n v="30"/>
    <n v="0"/>
    <n v="0"/>
    <n v="0"/>
    <n v="1"/>
    <n v="1447909200"/>
    <d v="2015-11-19T01:39:11"/>
    <x v="1"/>
    <x v="1"/>
  </r>
  <r>
    <x v="7"/>
    <s v="Nj.com 160x600"/>
    <n v="7597699"/>
    <s v="2af23c3f677465a36f06569525d321ba"/>
    <x v="38"/>
    <n v="1"/>
    <n v="0"/>
    <n v="0"/>
    <n v="0"/>
    <n v="1"/>
    <n v="1447995615"/>
    <d v="2015-11-20T05:08:49"/>
    <x v="1"/>
    <x v="1"/>
  </r>
  <r>
    <x v="7"/>
    <s v="Nj.com 160x600"/>
    <n v="7606018"/>
    <s v="2af23c3f677465a36f06569525d321ba"/>
    <x v="39"/>
    <n v="1"/>
    <n v="0"/>
    <n v="0"/>
    <n v="0"/>
    <n v="1"/>
    <n v="1448082015"/>
    <d v="2015-11-21T05:46:17"/>
    <x v="1"/>
    <x v="1"/>
  </r>
  <r>
    <x v="7"/>
    <s v="Nj.com 160x600"/>
    <n v="7616000"/>
    <s v="2af23c3f677465a36f06569525d321ba"/>
    <x v="41"/>
    <n v="2"/>
    <n v="0"/>
    <n v="0"/>
    <n v="0"/>
    <n v="1"/>
    <n v="1448254800"/>
    <d v="2015-11-23T05:24:54"/>
    <x v="1"/>
    <x v="1"/>
  </r>
  <r>
    <x v="7"/>
    <s v="Nj.com 160x600"/>
    <n v="7631497"/>
    <s v="2af23c3f677465a36f06569525d321ba"/>
    <x v="42"/>
    <n v="1"/>
    <n v="0"/>
    <n v="0"/>
    <n v="0"/>
    <n v="1"/>
    <n v="1448341215"/>
    <d v="2015-11-24T05:19:29"/>
    <x v="1"/>
    <x v="1"/>
  </r>
  <r>
    <x v="7"/>
    <s v="Nj.com 160x600"/>
    <n v="7647537"/>
    <s v="2af23c3f677465a36f06569525d321ba"/>
    <x v="45"/>
    <n v="5"/>
    <n v="0"/>
    <n v="0"/>
    <n v="0"/>
    <n v="1"/>
    <n v="1448600400"/>
    <d v="2015-11-27T05:08:51"/>
    <x v="1"/>
    <x v="1"/>
  </r>
  <r>
    <x v="7"/>
    <s v="Nj.com 160x600"/>
    <n v="7681797"/>
    <s v="2af23c3f677465a36f06569525d321ba"/>
    <x v="70"/>
    <n v="1"/>
    <n v="0"/>
    <n v="0"/>
    <n v="0"/>
    <n v="1"/>
    <n v="1448859615"/>
    <d v="2015-11-30T03:22:03"/>
    <x v="1"/>
    <x v="1"/>
  </r>
  <r>
    <x v="7"/>
    <s v="Nj.com 160x600"/>
    <n v="7690216"/>
    <s v="2af23c3f677465a36f06569525d321ba"/>
    <x v="48"/>
    <n v="3"/>
    <n v="0"/>
    <n v="0"/>
    <n v="0"/>
    <n v="1"/>
    <n v="1448946015"/>
    <d v="2015-12-01T05:20:34"/>
    <x v="2"/>
    <x v="1"/>
  </r>
  <r>
    <x v="7"/>
    <s v="Nj.com 160x600"/>
    <n v="7720590"/>
    <s v="2af23c3f677465a36f06569525d321ba"/>
    <x v="50"/>
    <n v="3"/>
    <n v="0"/>
    <n v="0"/>
    <n v="0"/>
    <n v="1"/>
    <n v="1449118815"/>
    <d v="2015-12-03T05:25:48"/>
    <x v="2"/>
    <x v="1"/>
  </r>
  <r>
    <x v="7"/>
    <s v="Nj.com 160x600"/>
    <n v="7728917"/>
    <s v="2af23c3f677465a36f06569525d321ba"/>
    <x v="71"/>
    <n v="1"/>
    <n v="0"/>
    <n v="0"/>
    <n v="0"/>
    <n v="1"/>
    <n v="1449205215"/>
    <d v="2015-12-04T05:26:04"/>
    <x v="2"/>
    <x v="1"/>
  </r>
  <r>
    <x v="7"/>
    <s v="Nj.com 160x600"/>
    <n v="7746620"/>
    <s v="2af23c3f677465a36f06569525d321ba"/>
    <x v="52"/>
    <n v="1"/>
    <n v="0"/>
    <n v="0"/>
    <n v="0"/>
    <n v="1"/>
    <n v="1449378015"/>
    <d v="2015-12-06T05:27:13"/>
    <x v="2"/>
    <x v="1"/>
  </r>
  <r>
    <x v="7"/>
    <s v="Nj.com 160x600"/>
    <n v="7755289"/>
    <s v="2af23c3f677465a36f06569525d321ba"/>
    <x v="53"/>
    <n v="1"/>
    <n v="0"/>
    <n v="0"/>
    <n v="0"/>
    <n v="1"/>
    <n v="1449464415"/>
    <d v="2015-12-07T05:28:45"/>
    <x v="2"/>
    <x v="1"/>
  </r>
  <r>
    <x v="7"/>
    <s v="Nj.com 160x600"/>
    <n v="7763810"/>
    <s v="2af23c3f677465a36f06569525d321ba"/>
    <x v="54"/>
    <n v="2"/>
    <n v="0"/>
    <n v="0"/>
    <n v="0"/>
    <n v="1"/>
    <n v="1449550815"/>
    <d v="2015-12-08T05:28:18"/>
    <x v="2"/>
    <x v="1"/>
  </r>
  <r>
    <x v="7"/>
    <s v="Nj.com 160x600"/>
    <n v="7790353"/>
    <s v="2af23c3f677465a36f06569525d321ba"/>
    <x v="57"/>
    <n v="2"/>
    <n v="0"/>
    <n v="0"/>
    <n v="0"/>
    <n v="1"/>
    <n v="1449810015"/>
    <d v="2015-12-11T08:21:01"/>
    <x v="2"/>
    <x v="1"/>
  </r>
  <r>
    <x v="7"/>
    <s v="Nj.com 160x600"/>
    <n v="7799096"/>
    <s v="2af23c3f677465a36f06569525d321ba"/>
    <x v="58"/>
    <n v="2"/>
    <n v="0"/>
    <n v="0"/>
    <n v="0"/>
    <n v="1"/>
    <n v="1449896415"/>
    <d v="2015-12-12T08:30:32"/>
    <x v="2"/>
    <x v="1"/>
  </r>
  <r>
    <x v="8"/>
    <s v="Gulflive.com 300x600"/>
    <n v="7287416"/>
    <s v="305523b2d917c20ed79c48e378a4d370"/>
    <x v="0"/>
    <n v="25"/>
    <n v="0"/>
    <n v="0"/>
    <n v="0"/>
    <n v="1"/>
    <n v="1444712400"/>
    <d v="2015-10-13T04:46:28"/>
    <x v="0"/>
    <x v="1"/>
  </r>
  <r>
    <x v="8"/>
    <s v="Gulflive.com 300x600"/>
    <n v="7293323"/>
    <s v="305523b2d917c20ed79c48e378a4d370"/>
    <x v="1"/>
    <n v="111"/>
    <n v="0"/>
    <n v="0"/>
    <n v="0"/>
    <n v="1"/>
    <n v="1444798800"/>
    <d v="2015-10-14T04:57:38"/>
    <x v="0"/>
    <x v="1"/>
  </r>
  <r>
    <x v="8"/>
    <s v="Gulflive.com 300x600"/>
    <n v="7302401"/>
    <s v="305523b2d917c20ed79c48e378a4d370"/>
    <x v="2"/>
    <n v="85"/>
    <n v="0"/>
    <n v="0"/>
    <n v="0"/>
    <n v="1"/>
    <n v="1444885200"/>
    <d v="2015-10-15T04:37:56"/>
    <x v="0"/>
    <x v="1"/>
  </r>
  <r>
    <x v="8"/>
    <s v="Gulflive.com 300x600"/>
    <n v="7309947"/>
    <s v="305523b2d917c20ed79c48e378a4d370"/>
    <x v="3"/>
    <n v="77"/>
    <n v="1"/>
    <n v="7.7000000000000002E-3"/>
    <n v="1.2999999999999999E-3"/>
    <n v="1"/>
    <n v="1444971600"/>
    <d v="2015-10-16T04:49:36"/>
    <x v="0"/>
    <x v="1"/>
  </r>
  <r>
    <x v="8"/>
    <s v="Gulflive.com 300x600"/>
    <n v="7317620"/>
    <s v="305523b2d917c20ed79c48e378a4d370"/>
    <x v="4"/>
    <n v="27"/>
    <n v="0"/>
    <n v="0"/>
    <n v="0"/>
    <n v="1"/>
    <n v="1445058000"/>
    <d v="2015-10-17T05:57:20"/>
    <x v="0"/>
    <x v="1"/>
  </r>
  <r>
    <x v="8"/>
    <s v="Gulflive.com 300x600"/>
    <n v="7325170"/>
    <s v="305523b2d917c20ed79c48e378a4d370"/>
    <x v="5"/>
    <n v="39"/>
    <n v="1"/>
    <n v="7.7000000000000002E-3"/>
    <n v="1.2999999999999999E-3"/>
    <n v="1"/>
    <n v="1445144400"/>
    <d v="2015-10-18T04:32:43"/>
    <x v="0"/>
    <x v="1"/>
  </r>
  <r>
    <x v="8"/>
    <s v="Gulflive.com 300x600"/>
    <n v="7332427"/>
    <s v="305523b2d917c20ed79c48e378a4d370"/>
    <x v="6"/>
    <n v="88"/>
    <n v="1"/>
    <n v="7.7000000000000002E-3"/>
    <n v="1.2999999999999999E-3"/>
    <n v="1"/>
    <n v="1445230800"/>
    <d v="2015-10-19T04:47:35"/>
    <x v="0"/>
    <x v="1"/>
  </r>
  <r>
    <x v="8"/>
    <s v="Gulflive.com 300x600"/>
    <n v="7339982"/>
    <s v="305523b2d917c20ed79c48e378a4d370"/>
    <x v="7"/>
    <n v="88"/>
    <n v="2"/>
    <n v="7.7000000000000002E-3"/>
    <n v="1.2999999999999999E-3"/>
    <n v="1"/>
    <n v="1445317200"/>
    <d v="2015-10-20T04:41:12"/>
    <x v="0"/>
    <x v="1"/>
  </r>
  <r>
    <x v="8"/>
    <s v="Gulflive.com 300x600"/>
    <n v="7346611"/>
    <s v="305523b2d917c20ed79c48e378a4d370"/>
    <x v="8"/>
    <n v="53"/>
    <n v="2"/>
    <n v="7.7000000000000002E-3"/>
    <n v="1.2999999999999999E-3"/>
    <n v="1"/>
    <n v="1445403600"/>
    <d v="2015-10-21T06:11:10"/>
    <x v="0"/>
    <x v="1"/>
  </r>
  <r>
    <x v="8"/>
    <s v="Gulflive.com 300x600"/>
    <n v="7355387"/>
    <s v="305523b2d917c20ed79c48e378a4d370"/>
    <x v="9"/>
    <n v="53"/>
    <n v="3"/>
    <n v="1.5299999999999999E-2"/>
    <n v="2.7000000000000001E-3"/>
    <n v="1"/>
    <n v="1445490000"/>
    <d v="2015-10-22T11:33:01"/>
    <x v="0"/>
    <x v="1"/>
  </r>
  <r>
    <x v="8"/>
    <s v="Gulflive.com 300x600"/>
    <n v="7363403"/>
    <s v="305523b2d917c20ed79c48e378a4d370"/>
    <x v="10"/>
    <n v="92"/>
    <n v="0"/>
    <n v="0"/>
    <n v="0"/>
    <n v="1"/>
    <n v="1445576400"/>
    <d v="2015-10-23T11:37:54"/>
    <x v="0"/>
    <x v="1"/>
  </r>
  <r>
    <x v="8"/>
    <s v="Gulflive.com 300x600"/>
    <n v="7371477"/>
    <s v="305523b2d917c20ed79c48e378a4d370"/>
    <x v="11"/>
    <n v="11"/>
    <n v="0"/>
    <n v="0"/>
    <n v="0"/>
    <n v="1"/>
    <n v="1445662800"/>
    <d v="2015-10-24T11:41:38"/>
    <x v="0"/>
    <x v="1"/>
  </r>
  <r>
    <x v="8"/>
    <s v="Gulflive.com 300x600"/>
    <n v="7378828"/>
    <s v="305523b2d917c20ed79c48e378a4d370"/>
    <x v="12"/>
    <n v="10"/>
    <n v="0"/>
    <n v="0"/>
    <n v="0"/>
    <n v="1"/>
    <n v="1445749200"/>
    <d v="2015-10-25T11:46:49"/>
    <x v="0"/>
    <x v="1"/>
  </r>
  <r>
    <x v="8"/>
    <s v="Gulflive.com 300x600"/>
    <n v="7386174"/>
    <s v="305523b2d917c20ed79c48e378a4d370"/>
    <x v="13"/>
    <n v="68"/>
    <n v="0"/>
    <n v="0"/>
    <n v="0"/>
    <n v="1"/>
    <n v="1445835600"/>
    <d v="2015-10-26T04:51:26"/>
    <x v="0"/>
    <x v="1"/>
  </r>
  <r>
    <x v="8"/>
    <s v="Gulflive.com 300x600"/>
    <n v="7393765"/>
    <s v="305523b2d917c20ed79c48e378a4d370"/>
    <x v="14"/>
    <n v="61"/>
    <n v="0"/>
    <n v="0"/>
    <n v="0"/>
    <n v="1"/>
    <n v="1445922000"/>
    <d v="2015-10-27T04:53:20"/>
    <x v="0"/>
    <x v="1"/>
  </r>
  <r>
    <x v="8"/>
    <s v="Gulflive.com 300x600"/>
    <n v="7401741"/>
    <s v="305523b2d917c20ed79c48e378a4d370"/>
    <x v="15"/>
    <n v="43"/>
    <n v="2"/>
    <n v="7.7000000000000002E-3"/>
    <n v="1.2999999999999999E-3"/>
    <n v="1"/>
    <n v="1446008400"/>
    <d v="2015-10-28T04:53:56"/>
    <x v="0"/>
    <x v="1"/>
  </r>
  <r>
    <x v="8"/>
    <s v="Gulflive.com 300x600"/>
    <n v="7409419"/>
    <s v="305523b2d917c20ed79c48e378a4d370"/>
    <x v="16"/>
    <n v="44"/>
    <n v="3"/>
    <n v="1.5299999999999999E-2"/>
    <n v="2.7000000000000001E-3"/>
    <n v="1"/>
    <n v="1446094800"/>
    <d v="2015-10-29T05:00:04"/>
    <x v="0"/>
    <x v="1"/>
  </r>
  <r>
    <x v="8"/>
    <s v="Gulflive.com 300x600"/>
    <n v="7417069"/>
    <s v="305523b2d917c20ed79c48e378a4d370"/>
    <x v="17"/>
    <n v="30"/>
    <n v="1"/>
    <n v="7.7000000000000002E-3"/>
    <n v="1.2999999999999999E-3"/>
    <n v="1"/>
    <n v="1446181200"/>
    <d v="2015-10-30T05:01:11"/>
    <x v="0"/>
    <x v="1"/>
  </r>
  <r>
    <x v="8"/>
    <s v="Gulflive.com 300x600"/>
    <n v="7425192"/>
    <s v="305523b2d917c20ed79c48e378a4d370"/>
    <x v="18"/>
    <n v="12"/>
    <n v="0"/>
    <n v="0"/>
    <n v="0"/>
    <n v="1"/>
    <n v="1446267600"/>
    <d v="2015-10-31T05:00:20"/>
    <x v="0"/>
    <x v="1"/>
  </r>
  <r>
    <x v="8"/>
    <s v="Gulflive.com 300x600"/>
    <n v="7432808"/>
    <s v="305523b2d917c20ed79c48e378a4d370"/>
    <x v="19"/>
    <n v="19"/>
    <n v="2"/>
    <n v="7.7000000000000002E-3"/>
    <n v="1.2999999999999999E-3"/>
    <n v="1"/>
    <n v="1446354000"/>
    <d v="2015-11-01T11:12:40"/>
    <x v="1"/>
    <x v="1"/>
  </r>
  <r>
    <x v="8"/>
    <s v="Gulflive.com 300x600"/>
    <n v="7440342"/>
    <s v="305523b2d917c20ed79c48e378a4d370"/>
    <x v="20"/>
    <n v="112"/>
    <n v="2"/>
    <n v="7.7000000000000002E-3"/>
    <n v="1.2999999999999999E-3"/>
    <n v="1"/>
    <n v="1446440400"/>
    <d v="2015-11-02T09:36:50"/>
    <x v="1"/>
    <x v="1"/>
  </r>
  <r>
    <x v="8"/>
    <s v="Gulflive.com 300x600"/>
    <n v="7444537"/>
    <s v="305523b2d917c20ed79c48e378a4d370"/>
    <x v="21"/>
    <n v="1275"/>
    <n v="82"/>
    <n v="0.35870000000000002"/>
    <n v="6.3299999999999995E-2"/>
    <n v="1"/>
    <n v="1446526800"/>
    <d v="2015-11-03T05:09:52"/>
    <x v="1"/>
    <x v="1"/>
  </r>
  <r>
    <x v="8"/>
    <s v="Gulflive.com 300x600"/>
    <n v="7452293"/>
    <s v="305523b2d917c20ed79c48e378a4d370"/>
    <x v="22"/>
    <n v="1377"/>
    <n v="75"/>
    <n v="0.32419999999999999"/>
    <n v="5.7200000000000001E-2"/>
    <n v="1"/>
    <n v="1446613200"/>
    <d v="2015-11-04T05:03:31"/>
    <x v="1"/>
    <x v="1"/>
  </r>
  <r>
    <x v="8"/>
    <s v="Gulflive.com 300x600"/>
    <n v="7460165"/>
    <s v="305523b2d917c20ed79c48e378a4d370"/>
    <x v="23"/>
    <n v="1244"/>
    <n v="64"/>
    <n v="0.28310000000000002"/>
    <n v="4.99E-2"/>
    <n v="1"/>
    <n v="1446699600"/>
    <d v="2015-11-05T05:05:33"/>
    <x v="1"/>
    <x v="1"/>
  </r>
  <r>
    <x v="8"/>
    <s v="Gulflive.com 300x600"/>
    <n v="7468192"/>
    <s v="305523b2d917c20ed79c48e378a4d370"/>
    <x v="24"/>
    <n v="1040"/>
    <n v="110"/>
    <n v="0.55000000000000004"/>
    <n v="1.6999999999999999E-3"/>
    <n v="1"/>
    <n v="1446786000"/>
    <d v="2015-11-06T05:03:19"/>
    <x v="1"/>
    <x v="1"/>
  </r>
  <r>
    <x v="8"/>
    <s v="Gulflive.com 300x600"/>
    <n v="7483348"/>
    <s v="305523b2d917c20ed79c48e378a4d370"/>
    <x v="25"/>
    <n v="667"/>
    <n v="72"/>
    <n v="0.3145"/>
    <n v="5.5399999999999998E-2"/>
    <n v="1"/>
    <n v="1446958800"/>
    <d v="2015-11-08T05:04:57"/>
    <x v="1"/>
    <x v="1"/>
  </r>
  <r>
    <x v="8"/>
    <s v="Gulflive.com 300x600"/>
    <n v="7487482"/>
    <s v="305523b2d917c20ed79c48e378a4d370"/>
    <x v="26"/>
    <n v="892"/>
    <n v="70"/>
    <n v="0.30659999999999998"/>
    <n v="5.4100000000000002E-2"/>
    <n v="1"/>
    <n v="1446872415"/>
    <d v="2015-11-07T05:01:51"/>
    <x v="1"/>
    <x v="1"/>
  </r>
  <r>
    <x v="8"/>
    <s v="Gulflive.com 300x600"/>
    <n v="7496627"/>
    <s v="305523b2d917c20ed79c48e378a4d370"/>
    <x v="27"/>
    <n v="416"/>
    <n v="31"/>
    <n v="0.1676"/>
    <n v="2.9600000000000001E-2"/>
    <n v="1"/>
    <n v="1447045200"/>
    <d v="2015-11-09T05:08:12"/>
    <x v="1"/>
    <x v="1"/>
  </r>
  <r>
    <x v="8"/>
    <s v="Gulflive.com 300x600"/>
    <n v="7505375"/>
    <s v="305523b2d917c20ed79c48e378a4d370"/>
    <x v="28"/>
    <n v="318"/>
    <n v="84"/>
    <n v="0.38440000000000002"/>
    <n v="6.7799999999999999E-2"/>
    <n v="1"/>
    <n v="1447131600"/>
    <d v="2015-11-10T05:18:00"/>
    <x v="1"/>
    <x v="1"/>
  </r>
  <r>
    <x v="8"/>
    <s v="Gulflive.com 300x600"/>
    <n v="7513367"/>
    <s v="305523b2d917c20ed79c48e378a4d370"/>
    <x v="29"/>
    <n v="1006"/>
    <n v="182"/>
    <n v="0.91"/>
    <n v="6.9400000000000003E-2"/>
    <n v="1"/>
    <n v="1447218000"/>
    <d v="2015-11-11T05:18:03"/>
    <x v="1"/>
    <x v="1"/>
  </r>
  <r>
    <x v="8"/>
    <s v="Gulflive.com 300x600"/>
    <n v="7521408"/>
    <s v="305523b2d917c20ed79c48e378a4d370"/>
    <x v="30"/>
    <n v="312"/>
    <n v="16"/>
    <n v="8.0699999999999994E-2"/>
    <n v="1.43E-2"/>
    <n v="1"/>
    <n v="1447304400"/>
    <d v="2015-11-12T05:10:01"/>
    <x v="1"/>
    <x v="1"/>
  </r>
  <r>
    <x v="8"/>
    <s v="Gulflive.com 300x600"/>
    <n v="7533691"/>
    <s v="305523b2d917c20ed79c48e378a4d370"/>
    <x v="31"/>
    <n v="34"/>
    <n v="0"/>
    <n v="0"/>
    <n v="0"/>
    <n v="1"/>
    <n v="1447390800"/>
    <d v="2015-11-13T05:08:16"/>
    <x v="1"/>
    <x v="1"/>
  </r>
  <r>
    <x v="8"/>
    <s v="Gulflive.com 300x600"/>
    <n v="7541683"/>
    <s v="305523b2d917c20ed79c48e378a4d370"/>
    <x v="32"/>
    <n v="31"/>
    <n v="0"/>
    <n v="0"/>
    <n v="0"/>
    <n v="1"/>
    <n v="1447477200"/>
    <d v="2015-11-14T05:05:20"/>
    <x v="1"/>
    <x v="1"/>
  </r>
  <r>
    <x v="8"/>
    <s v="Gulflive.com 300x600"/>
    <n v="7549705"/>
    <s v="305523b2d917c20ed79c48e378a4d370"/>
    <x v="33"/>
    <n v="39"/>
    <n v="0"/>
    <n v="0"/>
    <n v="0"/>
    <n v="1"/>
    <n v="1447563600"/>
    <d v="2015-11-15T08:49:51"/>
    <x v="1"/>
    <x v="1"/>
  </r>
  <r>
    <x v="8"/>
    <s v="Gulflive.com 300x600"/>
    <n v="7553787"/>
    <s v="305523b2d917c20ed79c48e378a4d370"/>
    <x v="34"/>
    <n v="25"/>
    <n v="0"/>
    <n v="0"/>
    <n v="0"/>
    <n v="1"/>
    <n v="1447650000"/>
    <d v="2015-11-16T05:10:10"/>
    <x v="1"/>
    <x v="1"/>
  </r>
  <r>
    <x v="8"/>
    <s v="Gulflive.com 300x600"/>
    <n v="7565983"/>
    <s v="305523b2d917c20ed79c48e378a4d370"/>
    <x v="35"/>
    <n v="36"/>
    <n v="1"/>
    <n v="7.7000000000000002E-3"/>
    <n v="1.2999999999999999E-3"/>
    <n v="1"/>
    <n v="1447736400"/>
    <d v="2015-11-17T05:09:51"/>
    <x v="1"/>
    <x v="1"/>
  </r>
  <r>
    <x v="8"/>
    <s v="Gulflive.com 300x600"/>
    <n v="7569993"/>
    <s v="305523b2d917c20ed79c48e378a4d370"/>
    <x v="36"/>
    <n v="156"/>
    <n v="32"/>
    <n v="0.129"/>
    <n v="6.3600000000000004E-2"/>
    <n v="1"/>
    <n v="1447822800"/>
    <d v="2015-11-18T05:06:27"/>
    <x v="1"/>
    <x v="1"/>
  </r>
  <r>
    <x v="8"/>
    <s v="Gulflive.com 300x600"/>
    <n v="7578032"/>
    <s v="305523b2d917c20ed79c48e378a4d370"/>
    <x v="37"/>
    <n v="976"/>
    <n v="119"/>
    <n v="0.59499999999999997"/>
    <n v="0.19089999999999999"/>
    <n v="1"/>
    <n v="1447909200"/>
    <d v="2015-11-19T01:38:58"/>
    <x v="1"/>
    <x v="1"/>
  </r>
  <r>
    <x v="8"/>
    <s v="Gulflive.com 300x600"/>
    <n v="7586295"/>
    <s v="305523b2d917c20ed79c48e378a4d370"/>
    <x v="38"/>
    <n v="291"/>
    <n v="28"/>
    <n v="0.1109"/>
    <n v="5.4600000000000003E-2"/>
    <n v="1"/>
    <n v="1447995600"/>
    <d v="2015-11-20T05:09:04"/>
    <x v="1"/>
    <x v="1"/>
  </r>
  <r>
    <x v="8"/>
    <s v="Gulflive.com 300x600"/>
    <n v="7598873"/>
    <s v="305523b2d917c20ed79c48e378a4d370"/>
    <x v="39"/>
    <n v="36"/>
    <n v="1"/>
    <n v="3.3E-3"/>
    <n v="1.6999999999999999E-3"/>
    <n v="1"/>
    <n v="1448082000"/>
    <d v="2015-11-21T05:46:41"/>
    <x v="1"/>
    <x v="1"/>
  </r>
  <r>
    <x v="8"/>
    <s v="Gulflive.com 300x600"/>
    <n v="7607221"/>
    <s v="305523b2d917c20ed79c48e378a4d370"/>
    <x v="40"/>
    <n v="11"/>
    <n v="0"/>
    <n v="0"/>
    <n v="0"/>
    <n v="1"/>
    <n v="1448168400"/>
    <d v="2015-11-22T05:49:09"/>
    <x v="1"/>
    <x v="1"/>
  </r>
  <r>
    <x v="8"/>
    <s v="Gulflive.com 300x600"/>
    <n v="7613234"/>
    <s v="305523b2d917c20ed79c48e378a4d370"/>
    <x v="41"/>
    <n v="13"/>
    <n v="0"/>
    <n v="0"/>
    <n v="0"/>
    <n v="1"/>
    <n v="1448254800"/>
    <d v="2015-11-23T05:24:31"/>
    <x v="1"/>
    <x v="1"/>
  </r>
  <r>
    <x v="8"/>
    <s v="Gulflive.com 300x600"/>
    <n v="7624155"/>
    <s v="305523b2d917c20ed79c48e378a4d370"/>
    <x v="42"/>
    <n v="21"/>
    <n v="0"/>
    <n v="0"/>
    <n v="0"/>
    <n v="1"/>
    <n v="1448341200"/>
    <d v="2015-11-24T05:19:34"/>
    <x v="1"/>
    <x v="1"/>
  </r>
  <r>
    <x v="8"/>
    <s v="Gulflive.com 300x600"/>
    <n v="7632551"/>
    <s v="305523b2d917c20ed79c48e378a4d370"/>
    <x v="43"/>
    <n v="11"/>
    <n v="0"/>
    <n v="0"/>
    <n v="0"/>
    <n v="1"/>
    <n v="1448427600"/>
    <d v="2015-11-25T05:21:15"/>
    <x v="1"/>
    <x v="1"/>
  </r>
  <r>
    <x v="8"/>
    <s v="Gulflive.com 300x600"/>
    <n v="7637078"/>
    <s v="305523b2d917c20ed79c48e378a4d370"/>
    <x v="44"/>
    <n v="14"/>
    <n v="0"/>
    <n v="0"/>
    <n v="0"/>
    <n v="1"/>
    <n v="1448514000"/>
    <d v="2015-11-26T05:18:00"/>
    <x v="1"/>
    <x v="1"/>
  </r>
  <r>
    <x v="8"/>
    <s v="Gulflive.com 300x600"/>
    <n v="7649307"/>
    <s v="305523b2d917c20ed79c48e378a4d370"/>
    <x v="45"/>
    <n v="13"/>
    <n v="0"/>
    <n v="0"/>
    <n v="0"/>
    <n v="1"/>
    <n v="1448600400"/>
    <d v="2015-11-27T05:08:43"/>
    <x v="1"/>
    <x v="1"/>
  </r>
  <r>
    <x v="8"/>
    <s v="Gulflive.com 300x600"/>
    <n v="7658278"/>
    <s v="305523b2d917c20ed79c48e378a4d370"/>
    <x v="46"/>
    <n v="6"/>
    <n v="0"/>
    <n v="0"/>
    <n v="0"/>
    <n v="1"/>
    <n v="1448686800"/>
    <d v="2015-11-28T13:13:49"/>
    <x v="1"/>
    <x v="1"/>
  </r>
  <r>
    <x v="8"/>
    <s v="Gulflive.com 300x600"/>
    <n v="7666403"/>
    <s v="305523b2d917c20ed79c48e378a4d370"/>
    <x v="47"/>
    <n v="12"/>
    <n v="0"/>
    <n v="0"/>
    <n v="0"/>
    <n v="1"/>
    <n v="1448773200"/>
    <d v="2015-11-29T00:27:08"/>
    <x v="1"/>
    <x v="1"/>
  </r>
  <r>
    <x v="8"/>
    <s v="Gulflive.com 300x600"/>
    <n v="7674503"/>
    <s v="305523b2d917c20ed79c48e378a4d370"/>
    <x v="70"/>
    <n v="14"/>
    <n v="0"/>
    <n v="0"/>
    <n v="0"/>
    <n v="1"/>
    <n v="1448859600"/>
    <d v="2015-11-30T03:21:40"/>
    <x v="1"/>
    <x v="1"/>
  </r>
  <r>
    <x v="8"/>
    <s v="Gulflive.com 300x600"/>
    <n v="7683108"/>
    <s v="305523b2d917c20ed79c48e378a4d370"/>
    <x v="48"/>
    <n v="22"/>
    <n v="0"/>
    <n v="0"/>
    <n v="0"/>
    <n v="1"/>
    <n v="1448946000"/>
    <d v="2015-12-01T05:20:49"/>
    <x v="2"/>
    <x v="1"/>
  </r>
  <r>
    <x v="8"/>
    <s v="Gulflive.com 300x600"/>
    <n v="7710163"/>
    <s v="305523b2d917c20ed79c48e378a4d370"/>
    <x v="49"/>
    <n v="31"/>
    <n v="0"/>
    <n v="0"/>
    <n v="0"/>
    <n v="1"/>
    <n v="1449032400"/>
    <d v="2015-12-02T15:14:03"/>
    <x v="2"/>
    <x v="1"/>
  </r>
  <r>
    <x v="8"/>
    <s v="Gulflive.com 300x600"/>
    <n v="7712894"/>
    <s v="305523b2d917c20ed79c48e378a4d370"/>
    <x v="50"/>
    <n v="14"/>
    <n v="0"/>
    <n v="0"/>
    <n v="0"/>
    <n v="1"/>
    <n v="1449118800"/>
    <d v="2015-12-03T05:25:58"/>
    <x v="2"/>
    <x v="1"/>
  </r>
  <r>
    <x v="8"/>
    <s v="Gulflive.com 300x600"/>
    <n v="7721631"/>
    <s v="305523b2d917c20ed79c48e378a4d370"/>
    <x v="71"/>
    <n v="13"/>
    <n v="1"/>
    <n v="6.0000000000000001E-3"/>
    <n v="3.0000000000000001E-3"/>
    <n v="1"/>
    <n v="1449205200"/>
    <d v="2015-12-04T05:26:05"/>
    <x v="2"/>
    <x v="1"/>
  </r>
  <r>
    <x v="8"/>
    <s v="Gulflive.com 300x600"/>
    <n v="7730746"/>
    <s v="305523b2d917c20ed79c48e378a4d370"/>
    <x v="51"/>
    <n v="6"/>
    <n v="0"/>
    <n v="0"/>
    <n v="0"/>
    <n v="1"/>
    <n v="1449291600"/>
    <d v="2015-12-05T05:26:00"/>
    <x v="2"/>
    <x v="1"/>
  </r>
  <r>
    <x v="8"/>
    <s v="Gulflive.com 300x600"/>
    <n v="7739384"/>
    <s v="305523b2d917c20ed79c48e378a4d370"/>
    <x v="52"/>
    <n v="19"/>
    <n v="0"/>
    <n v="0"/>
    <n v="0"/>
    <n v="1"/>
    <n v="1449378000"/>
    <d v="2015-12-06T05:26:46"/>
    <x v="2"/>
    <x v="1"/>
  </r>
  <r>
    <x v="8"/>
    <s v="Gulflive.com 300x600"/>
    <n v="7747713"/>
    <s v="305523b2d917c20ed79c48e378a4d370"/>
    <x v="53"/>
    <n v="35"/>
    <n v="0"/>
    <n v="0"/>
    <n v="0"/>
    <n v="1"/>
    <n v="1449464400"/>
    <d v="2015-12-07T05:28:30"/>
    <x v="2"/>
    <x v="1"/>
  </r>
  <r>
    <x v="8"/>
    <s v="Gulflive.com 300x600"/>
    <n v="7756316"/>
    <s v="305523b2d917c20ed79c48e378a4d370"/>
    <x v="54"/>
    <n v="46"/>
    <n v="0"/>
    <n v="0"/>
    <n v="0"/>
    <n v="1"/>
    <n v="1449550800"/>
    <d v="2015-12-08T05:28:15"/>
    <x v="2"/>
    <x v="1"/>
  </r>
  <r>
    <x v="8"/>
    <s v="Gulflive.com 300x600"/>
    <n v="7764973"/>
    <s v="305523b2d917c20ed79c48e378a4d370"/>
    <x v="55"/>
    <n v="24"/>
    <n v="0"/>
    <n v="0"/>
    <n v="0"/>
    <n v="1"/>
    <n v="1449637200"/>
    <d v="2015-12-09T05:28:45"/>
    <x v="2"/>
    <x v="1"/>
  </r>
  <r>
    <x v="8"/>
    <s v="Gulflive.com 300x600"/>
    <n v="7773524"/>
    <s v="305523b2d917c20ed79c48e378a4d370"/>
    <x v="56"/>
    <n v="39"/>
    <n v="0"/>
    <n v="0"/>
    <n v="0"/>
    <n v="1"/>
    <n v="1449723600"/>
    <d v="2015-12-10T14:08:26"/>
    <x v="2"/>
    <x v="1"/>
  </r>
  <r>
    <x v="8"/>
    <s v="Gulflive.com 300x600"/>
    <n v="7782417"/>
    <s v="305523b2d917c20ed79c48e378a4d370"/>
    <x v="57"/>
    <n v="25"/>
    <n v="0"/>
    <n v="0"/>
    <n v="0"/>
    <n v="1"/>
    <n v="1449810000"/>
    <d v="2015-12-11T08:21:25"/>
    <x v="2"/>
    <x v="1"/>
  </r>
  <r>
    <x v="8"/>
    <s v="Gulflive.com 300x600"/>
    <n v="7791591"/>
    <s v="305523b2d917c20ed79c48e378a4d370"/>
    <x v="58"/>
    <n v="10"/>
    <n v="0"/>
    <n v="0"/>
    <n v="0"/>
    <n v="1"/>
    <n v="1449896400"/>
    <d v="2015-12-12T08:30:00"/>
    <x v="2"/>
    <x v="1"/>
  </r>
  <r>
    <x v="8"/>
    <s v="Gulflive.com 300x600"/>
    <n v="7800124"/>
    <s v="305523b2d917c20ed79c48e378a4d370"/>
    <x v="59"/>
    <n v="12"/>
    <n v="0"/>
    <n v="0"/>
    <n v="0"/>
    <n v="1"/>
    <n v="1449982800"/>
    <d v="2015-12-13T04:21:46"/>
    <x v="2"/>
    <x v="1"/>
  </r>
  <r>
    <x v="8"/>
    <s v="Gulflive.com 300x600"/>
    <n v="7808795"/>
    <s v="305523b2d917c20ed79c48e378a4d370"/>
    <x v="60"/>
    <n v="18"/>
    <n v="0"/>
    <n v="0"/>
    <n v="0"/>
    <n v="1"/>
    <n v="1450069200"/>
    <d v="2015-12-14T05:08:14"/>
    <x v="2"/>
    <x v="1"/>
  </r>
  <r>
    <x v="8"/>
    <s v="Gulflive.com 300x600"/>
    <n v="7817385"/>
    <s v="305523b2d917c20ed79c48e378a4d370"/>
    <x v="61"/>
    <n v="14"/>
    <n v="0"/>
    <n v="0"/>
    <n v="0"/>
    <n v="1"/>
    <n v="1450155600"/>
    <d v="2015-12-15T05:10:33"/>
    <x v="2"/>
    <x v="1"/>
  </r>
  <r>
    <x v="8"/>
    <s v="Gulflive.com 300x600"/>
    <n v="7826081"/>
    <s v="305523b2d917c20ed79c48e378a4d370"/>
    <x v="62"/>
    <n v="15"/>
    <n v="0"/>
    <n v="0"/>
    <n v="0"/>
    <n v="1"/>
    <n v="1450242000"/>
    <d v="2015-12-16T05:12:20"/>
    <x v="2"/>
    <x v="1"/>
  </r>
  <r>
    <x v="9"/>
    <s v="Syracuse.com 160x600"/>
    <n v="7287323"/>
    <s v="32c96c5272f9bb30b6143240ba82ae72"/>
    <x v="0"/>
    <n v="1002"/>
    <n v="26"/>
    <n v="8.77E-2"/>
    <n v="1.55E-2"/>
    <n v="1"/>
    <n v="1444712400"/>
    <d v="2015-10-13T04:46:43"/>
    <x v="0"/>
    <x v="1"/>
  </r>
  <r>
    <x v="9"/>
    <s v="Syracuse.com 160x600"/>
    <n v="7288827"/>
    <s v="32c96c5272f9bb30b6143240ba82ae72"/>
    <x v="1"/>
    <n v="3328"/>
    <n v="136"/>
    <n v="0.40799999999999997"/>
    <n v="4.7800000000000002E-2"/>
    <n v="1"/>
    <n v="1444798800"/>
    <d v="2015-10-14T04:58:33"/>
    <x v="0"/>
    <x v="1"/>
  </r>
  <r>
    <x v="9"/>
    <s v="Syracuse.com 160x600"/>
    <n v="7296588"/>
    <s v="32c96c5272f9bb30b6143240ba82ae72"/>
    <x v="2"/>
    <n v="2792"/>
    <n v="172"/>
    <n v="0.51600000000000001"/>
    <n v="7.1800000000000003E-2"/>
    <n v="1"/>
    <n v="1444885200"/>
    <d v="2015-10-15T04:40:00"/>
    <x v="0"/>
    <x v="1"/>
  </r>
  <r>
    <x v="9"/>
    <s v="Syracuse.com 160x600"/>
    <n v="7304237"/>
    <s v="32c96c5272f9bb30b6143240ba82ae72"/>
    <x v="3"/>
    <n v="2851"/>
    <n v="188"/>
    <n v="0.56399999999999995"/>
    <n v="4.99E-2"/>
    <n v="1"/>
    <n v="1444971600"/>
    <d v="2015-10-16T04:50:42"/>
    <x v="0"/>
    <x v="1"/>
  </r>
  <r>
    <x v="9"/>
    <s v="Syracuse.com 160x600"/>
    <n v="7313126"/>
    <s v="32c96c5272f9bb30b6143240ba82ae72"/>
    <x v="4"/>
    <n v="1703"/>
    <n v="96"/>
    <n v="0.25869999999999999"/>
    <n v="4.5699999999999998E-2"/>
    <n v="1"/>
    <n v="1445058000"/>
    <d v="2015-10-17T05:57:05"/>
    <x v="0"/>
    <x v="1"/>
  </r>
  <r>
    <x v="9"/>
    <s v="Syracuse.com 160x600"/>
    <n v="7319350"/>
    <s v="32c96c5272f9bb30b6143240ba82ae72"/>
    <x v="5"/>
    <n v="1791"/>
    <n v="91"/>
    <n v="0.23899999999999999"/>
    <n v="4.2200000000000001E-2"/>
    <n v="1"/>
    <n v="1445144400"/>
    <d v="2015-10-18T04:33:16"/>
    <x v="0"/>
    <x v="1"/>
  </r>
  <r>
    <x v="9"/>
    <s v="Syracuse.com 160x600"/>
    <n v="7326807"/>
    <s v="32c96c5272f9bb30b6143240ba82ae72"/>
    <x v="6"/>
    <n v="2289"/>
    <n v="96"/>
    <n v="0.26100000000000001"/>
    <n v="4.5999999999999999E-2"/>
    <n v="1"/>
    <n v="1445230800"/>
    <d v="2015-10-19T04:47:32"/>
    <x v="0"/>
    <x v="1"/>
  </r>
  <r>
    <x v="9"/>
    <s v="Syracuse.com 160x600"/>
    <n v="7334338"/>
    <s v="32c96c5272f9bb30b6143240ba82ae72"/>
    <x v="7"/>
    <n v="1676"/>
    <n v="68"/>
    <n v="0.1903"/>
    <n v="3.3500000000000002E-2"/>
    <n v="1"/>
    <n v="1445317200"/>
    <d v="2015-10-20T04:41:11"/>
    <x v="0"/>
    <x v="1"/>
  </r>
  <r>
    <x v="9"/>
    <s v="Syracuse.com 160x600"/>
    <n v="7341864"/>
    <s v="32c96c5272f9bb30b6143240ba82ae72"/>
    <x v="8"/>
    <n v="1859"/>
    <n v="85"/>
    <n v="0.27239999999999998"/>
    <n v="4.8000000000000001E-2"/>
    <n v="1"/>
    <n v="1445403600"/>
    <d v="2015-10-21T06:11:50"/>
    <x v="0"/>
    <x v="1"/>
  </r>
  <r>
    <x v="9"/>
    <s v="Syracuse.com 160x600"/>
    <n v="7349512"/>
    <s v="32c96c5272f9bb30b6143240ba82ae72"/>
    <x v="9"/>
    <n v="1999"/>
    <n v="135"/>
    <n v="0.40500000000000003"/>
    <n v="2.8000000000000001E-2"/>
    <n v="1"/>
    <n v="1445490000"/>
    <d v="2015-10-22T11:33:03"/>
    <x v="0"/>
    <x v="1"/>
  </r>
  <r>
    <x v="9"/>
    <s v="Syracuse.com 160x600"/>
    <n v="7358560"/>
    <s v="32c96c5272f9bb30b6143240ba82ae72"/>
    <x v="10"/>
    <n v="2030"/>
    <n v="97"/>
    <n v="0.25590000000000002"/>
    <n v="4.5100000000000001E-2"/>
    <n v="1"/>
    <n v="1445576400"/>
    <d v="2015-10-23T11:37:58"/>
    <x v="0"/>
    <x v="1"/>
  </r>
  <r>
    <x v="9"/>
    <s v="Syracuse.com 160x600"/>
    <n v="7366540"/>
    <s v="32c96c5272f9bb30b6143240ba82ae72"/>
    <x v="11"/>
    <n v="1694"/>
    <n v="83"/>
    <n v="0.25590000000000002"/>
    <n v="4.5100000000000001E-2"/>
    <n v="1"/>
    <n v="1445662800"/>
    <d v="2015-10-24T11:41:16"/>
    <x v="0"/>
    <x v="1"/>
  </r>
  <r>
    <x v="9"/>
    <s v="Syracuse.com 160x600"/>
    <n v="7372976"/>
    <s v="32c96c5272f9bb30b6143240ba82ae72"/>
    <x v="12"/>
    <n v="1574"/>
    <n v="70"/>
    <n v="0.21540000000000001"/>
    <n v="3.7999999999999999E-2"/>
    <n v="1"/>
    <n v="1445749200"/>
    <d v="2015-10-25T11:46:46"/>
    <x v="0"/>
    <x v="1"/>
  </r>
  <r>
    <x v="9"/>
    <s v="Syracuse.com 160x600"/>
    <n v="7380499"/>
    <s v="32c96c5272f9bb30b6143240ba82ae72"/>
    <x v="13"/>
    <n v="1595"/>
    <n v="90"/>
    <n v="0.26319999999999999"/>
    <n v="4.6399999999999997E-2"/>
    <n v="1"/>
    <n v="1445835600"/>
    <d v="2015-10-26T04:51:18"/>
    <x v="0"/>
    <x v="1"/>
  </r>
  <r>
    <x v="9"/>
    <s v="Syracuse.com 160x600"/>
    <n v="7388106"/>
    <s v="32c96c5272f9bb30b6143240ba82ae72"/>
    <x v="14"/>
    <n v="1745"/>
    <n v="83"/>
    <n v="0.21929999999999999"/>
    <n v="3.8699999999999998E-2"/>
    <n v="1"/>
    <n v="1445922000"/>
    <d v="2015-10-27T04:53:00"/>
    <x v="0"/>
    <x v="1"/>
  </r>
  <r>
    <x v="9"/>
    <s v="Syracuse.com 160x600"/>
    <n v="7395762"/>
    <s v="32c96c5272f9bb30b6143240ba82ae72"/>
    <x v="15"/>
    <n v="1492"/>
    <n v="68"/>
    <n v="0.15920000000000001"/>
    <n v="4.48E-2"/>
    <n v="1"/>
    <n v="1446008400"/>
    <d v="2015-10-28T04:54:19"/>
    <x v="0"/>
    <x v="1"/>
  </r>
  <r>
    <x v="9"/>
    <s v="Syracuse.com 160x600"/>
    <n v="7403474"/>
    <s v="32c96c5272f9bb30b6143240ba82ae72"/>
    <x v="16"/>
    <n v="1971"/>
    <n v="95"/>
    <n v="0.26390000000000002"/>
    <n v="7.4499999999999997E-2"/>
    <n v="1"/>
    <n v="1446094800"/>
    <d v="2015-10-29T04:59:27"/>
    <x v="0"/>
    <x v="1"/>
  </r>
  <r>
    <x v="9"/>
    <s v="Syracuse.com 160x600"/>
    <n v="7412473"/>
    <s v="32c96c5272f9bb30b6143240ba82ae72"/>
    <x v="17"/>
    <n v="2424"/>
    <n v="67"/>
    <n v="0.2059"/>
    <n v="5.8099999999999999E-2"/>
    <n v="1"/>
    <n v="1446181200"/>
    <d v="2015-10-30T05:00:39"/>
    <x v="0"/>
    <x v="1"/>
  </r>
  <r>
    <x v="9"/>
    <s v="Syracuse.com 160x600"/>
    <n v="7418979"/>
    <s v="32c96c5272f9bb30b6143240ba82ae72"/>
    <x v="18"/>
    <n v="1192"/>
    <n v="50"/>
    <n v="0.12659999999999999"/>
    <n v="3.5700000000000003E-2"/>
    <n v="1"/>
    <n v="1446267600"/>
    <d v="2015-10-31T05:00:26"/>
    <x v="0"/>
    <x v="1"/>
  </r>
  <r>
    <x v="9"/>
    <s v="Syracuse.com 160x600"/>
    <n v="7426854"/>
    <s v="32c96c5272f9bb30b6143240ba82ae72"/>
    <x v="19"/>
    <n v="1843"/>
    <n v="99"/>
    <n v="0.24149999999999999"/>
    <n v="6.8099999999999994E-2"/>
    <n v="1"/>
    <n v="1446354000"/>
    <d v="2015-11-01T11:13:02"/>
    <x v="1"/>
    <x v="1"/>
  </r>
  <r>
    <x v="9"/>
    <s v="Syracuse.com 160x600"/>
    <n v="7434543"/>
    <s v="32c96c5272f9bb30b6143240ba82ae72"/>
    <x v="20"/>
    <n v="2524"/>
    <n v="86"/>
    <n v="0.2102"/>
    <n v="5.9400000000000001E-2"/>
    <n v="1"/>
    <n v="1446440400"/>
    <d v="2015-11-02T09:36:17"/>
    <x v="1"/>
    <x v="1"/>
  </r>
  <r>
    <x v="9"/>
    <s v="Syracuse.com 160x600"/>
    <n v="7442284"/>
    <s v="32c96c5272f9bb30b6143240ba82ae72"/>
    <x v="21"/>
    <n v="3842"/>
    <n v="168"/>
    <n v="0.504"/>
    <n v="5.9200000000000003E-2"/>
    <n v="1"/>
    <n v="1446526800"/>
    <d v="2015-11-03T05:10:55"/>
    <x v="1"/>
    <x v="1"/>
  </r>
  <r>
    <x v="9"/>
    <s v="Syracuse.com 160x600"/>
    <n v="7450037"/>
    <s v="32c96c5272f9bb30b6143240ba82ae72"/>
    <x v="22"/>
    <n v="4050"/>
    <n v="163"/>
    <n v="0.48899999999999999"/>
    <n v="1.2800000000000001E-2"/>
    <n v="1"/>
    <n v="1446613200"/>
    <d v="2015-11-04T05:04:37"/>
    <x v="1"/>
    <x v="1"/>
  </r>
  <r>
    <x v="9"/>
    <s v="Syracuse.com 160x600"/>
    <n v="7457890"/>
    <s v="32c96c5272f9bb30b6143240ba82ae72"/>
    <x v="23"/>
    <n v="3991"/>
    <n v="142"/>
    <n v="0.42599999999999999"/>
    <n v="7.0199999999999999E-2"/>
    <n v="1"/>
    <n v="1446699600"/>
    <d v="2015-11-05T05:06:33"/>
    <x v="1"/>
    <x v="1"/>
  </r>
  <r>
    <x v="9"/>
    <s v="Syracuse.com 160x600"/>
    <n v="7465942"/>
    <s v="32c96c5272f9bb30b6143240ba82ae72"/>
    <x v="24"/>
    <n v="4393"/>
    <n v="186"/>
    <n v="0.55800000000000005"/>
    <n v="1.8599999999999998E-2"/>
    <n v="1"/>
    <n v="1446786000"/>
    <d v="2015-11-06T05:02:48"/>
    <x v="1"/>
    <x v="1"/>
  </r>
  <r>
    <x v="9"/>
    <s v="Syracuse.com 160x600"/>
    <n v="7483060"/>
    <s v="32c96c5272f9bb30b6143240ba82ae72"/>
    <x v="25"/>
    <n v="2994"/>
    <n v="102"/>
    <n v="0.30599999999999999"/>
    <n v="6.7900000000000002E-2"/>
    <n v="1"/>
    <n v="1446958800"/>
    <d v="2015-11-08T05:07:05"/>
    <x v="1"/>
    <x v="1"/>
  </r>
  <r>
    <x v="9"/>
    <s v="Syracuse.com 160x600"/>
    <n v="7487553"/>
    <s v="32c96c5272f9bb30b6143240ba82ae72"/>
    <x v="26"/>
    <n v="3262"/>
    <n v="130"/>
    <n v="0.39"/>
    <n v="6.0600000000000001E-2"/>
    <n v="1"/>
    <n v="1446872415"/>
    <d v="2015-11-07T05:02:47"/>
    <x v="1"/>
    <x v="1"/>
  </r>
  <r>
    <x v="9"/>
    <s v="Syracuse.com 160x600"/>
    <n v="7496335"/>
    <s v="32c96c5272f9bb30b6143240ba82ae72"/>
    <x v="27"/>
    <n v="4362"/>
    <n v="135"/>
    <n v="0.40500000000000003"/>
    <n v="8.8200000000000001E-2"/>
    <n v="1"/>
    <n v="1447045200"/>
    <d v="2015-11-09T05:09:39"/>
    <x v="1"/>
    <x v="1"/>
  </r>
  <r>
    <x v="9"/>
    <s v="Syracuse.com 160x600"/>
    <n v="7503097"/>
    <s v="32c96c5272f9bb30b6143240ba82ae72"/>
    <x v="28"/>
    <n v="4013"/>
    <n v="135"/>
    <n v="0.40989999999999999"/>
    <n v="0.11559999999999999"/>
    <n v="1"/>
    <n v="1447131600"/>
    <d v="2015-11-10T05:17:52"/>
    <x v="1"/>
    <x v="1"/>
  </r>
  <r>
    <x v="9"/>
    <s v="Syracuse.com 160x600"/>
    <n v="7511110"/>
    <s v="32c96c5272f9bb30b6143240ba82ae72"/>
    <x v="29"/>
    <n v="2746"/>
    <n v="86"/>
    <n v="0.24640000000000001"/>
    <n v="6.9400000000000003E-2"/>
    <n v="1"/>
    <n v="1447218000"/>
    <d v="2015-11-11T05:16:29"/>
    <x v="1"/>
    <x v="1"/>
  </r>
  <r>
    <x v="9"/>
    <s v="Syracuse.com 160x600"/>
    <n v="7519160"/>
    <s v="32c96c5272f9bb30b6143240ba82ae72"/>
    <x v="30"/>
    <n v="2563"/>
    <n v="61"/>
    <n v="0.17299999999999999"/>
    <n v="4.8899999999999999E-2"/>
    <n v="1"/>
    <n v="1447304400"/>
    <d v="2015-11-12T05:10:40"/>
    <x v="1"/>
    <x v="1"/>
  </r>
  <r>
    <x v="9"/>
    <s v="Syracuse.com 160x600"/>
    <n v="7527241"/>
    <s v="32c96c5272f9bb30b6143240ba82ae72"/>
    <x v="31"/>
    <n v="1885"/>
    <n v="59"/>
    <n v="0.16930000000000001"/>
    <n v="4.7800000000000002E-2"/>
    <n v="1"/>
    <n v="1447390800"/>
    <d v="2015-11-13T05:08:45"/>
    <x v="1"/>
    <x v="1"/>
  </r>
  <r>
    <x v="9"/>
    <s v="Syracuse.com 160x600"/>
    <n v="7535354"/>
    <s v="32c96c5272f9bb30b6143240ba82ae72"/>
    <x v="32"/>
    <n v="1878"/>
    <n v="43"/>
    <n v="0.12139999999999999"/>
    <n v="3.4299999999999997E-2"/>
    <n v="1"/>
    <n v="1447477200"/>
    <d v="2015-11-14T05:05:18"/>
    <x v="1"/>
    <x v="1"/>
  </r>
  <r>
    <x v="9"/>
    <s v="Syracuse.com 160x600"/>
    <n v="7543493"/>
    <s v="32c96c5272f9bb30b6143240ba82ae72"/>
    <x v="33"/>
    <n v="1915"/>
    <n v="111"/>
    <n v="0.33300000000000002"/>
    <n v="6.2100000000000002E-2"/>
    <n v="1"/>
    <n v="1447563600"/>
    <d v="2015-11-15T08:53:07"/>
    <x v="1"/>
    <x v="1"/>
  </r>
  <r>
    <x v="9"/>
    <s v="Syracuse.com 160x600"/>
    <n v="7551537"/>
    <s v="32c96c5272f9bb30b6143240ba82ae72"/>
    <x v="34"/>
    <n v="1932"/>
    <n v="38"/>
    <n v="0.1051"/>
    <n v="2.9600000000000001E-2"/>
    <n v="1"/>
    <n v="1447650000"/>
    <d v="2015-11-16T05:10:06"/>
    <x v="1"/>
    <x v="1"/>
  </r>
  <r>
    <x v="9"/>
    <s v="Syracuse.com 160x600"/>
    <n v="7559650"/>
    <s v="32c96c5272f9bb30b6143240ba82ae72"/>
    <x v="35"/>
    <n v="1688"/>
    <n v="35"/>
    <n v="0.104"/>
    <n v="2.9399999999999999E-2"/>
    <n v="1"/>
    <n v="1447736400"/>
    <d v="2015-11-17T05:10:07"/>
    <x v="1"/>
    <x v="1"/>
  </r>
  <r>
    <x v="9"/>
    <s v="Syracuse.com 160x600"/>
    <n v="7567719"/>
    <s v="32c96c5272f9bb30b6143240ba82ae72"/>
    <x v="36"/>
    <n v="1226"/>
    <n v="40"/>
    <n v="0.10390000000000001"/>
    <n v="5.1200000000000002E-2"/>
    <n v="1"/>
    <n v="1447822800"/>
    <d v="2015-11-18T05:07:10"/>
    <x v="1"/>
    <x v="1"/>
  </r>
  <r>
    <x v="9"/>
    <s v="Syracuse.com 160x600"/>
    <n v="7575761"/>
    <s v="32c96c5272f9bb30b6143240ba82ae72"/>
    <x v="37"/>
    <n v="1071"/>
    <n v="31"/>
    <n v="7.6899999999999996E-2"/>
    <n v="3.78E-2"/>
    <n v="1"/>
    <n v="1447909200"/>
    <d v="2015-11-19T01:38:55"/>
    <x v="1"/>
    <x v="1"/>
  </r>
  <r>
    <x v="9"/>
    <s v="Syracuse.com 160x600"/>
    <n v="7584020"/>
    <s v="32c96c5272f9bb30b6143240ba82ae72"/>
    <x v="38"/>
    <n v="1010"/>
    <n v="24"/>
    <n v="5.7000000000000002E-2"/>
    <n v="2.81E-2"/>
    <n v="1"/>
    <n v="1447995600"/>
    <d v="2015-11-20T05:08:54"/>
    <x v="1"/>
    <x v="1"/>
  </r>
  <r>
    <x v="9"/>
    <s v="Syracuse.com 160x600"/>
    <n v="7592515"/>
    <s v="32c96c5272f9bb30b6143240ba82ae72"/>
    <x v="39"/>
    <n v="878"/>
    <n v="28"/>
    <n v="7.2599999999999998E-2"/>
    <n v="3.5700000000000003E-2"/>
    <n v="1"/>
    <n v="1448082000"/>
    <d v="2015-11-21T05:46:22"/>
    <x v="1"/>
    <x v="1"/>
  </r>
  <r>
    <x v="9"/>
    <s v="Syracuse.com 160x600"/>
    <n v="7601055"/>
    <s v="32c96c5272f9bb30b6143240ba82ae72"/>
    <x v="40"/>
    <n v="1194"/>
    <n v="35"/>
    <n v="8.48E-2"/>
    <n v="4.1799999999999997E-2"/>
    <n v="1"/>
    <n v="1448168400"/>
    <d v="2015-11-22T05:49:20"/>
    <x v="1"/>
    <x v="1"/>
  </r>
  <r>
    <x v="9"/>
    <s v="Syracuse.com 160x600"/>
    <n v="7609167"/>
    <s v="32c96c5272f9bb30b6143240ba82ae72"/>
    <x v="41"/>
    <n v="2059"/>
    <n v="53"/>
    <n v="0.12939999999999999"/>
    <n v="6.3700000000000007E-2"/>
    <n v="1"/>
    <n v="1448254800"/>
    <d v="2015-11-23T05:24:33"/>
    <x v="1"/>
    <x v="1"/>
  </r>
  <r>
    <x v="9"/>
    <s v="Syracuse.com 160x600"/>
    <n v="7617709"/>
    <s v="32c96c5272f9bb30b6143240ba82ae72"/>
    <x v="42"/>
    <n v="1507"/>
    <n v="41"/>
    <n v="9.8000000000000004E-2"/>
    <n v="4.8399999999999999E-2"/>
    <n v="1"/>
    <n v="1448341200"/>
    <d v="2015-11-24T05:19:18"/>
    <x v="1"/>
    <x v="1"/>
  </r>
  <r>
    <x v="9"/>
    <s v="Syracuse.com 160x600"/>
    <n v="7626345"/>
    <s v="32c96c5272f9bb30b6143240ba82ae72"/>
    <x v="43"/>
    <n v="1388"/>
    <n v="61"/>
    <n v="0.1515"/>
    <n v="7.4700000000000003E-2"/>
    <n v="1"/>
    <n v="1448427600"/>
    <d v="2015-11-25T05:21:24"/>
    <x v="1"/>
    <x v="1"/>
  </r>
  <r>
    <x v="9"/>
    <s v="Syracuse.com 160x600"/>
    <n v="7634736"/>
    <s v="32c96c5272f9bb30b6143240ba82ae72"/>
    <x v="44"/>
    <n v="904"/>
    <n v="52"/>
    <n v="0.12790000000000001"/>
    <n v="6.3E-2"/>
    <n v="1"/>
    <n v="1448514000"/>
    <d v="2015-11-26T05:18:03"/>
    <x v="1"/>
    <x v="1"/>
  </r>
  <r>
    <x v="9"/>
    <s v="Syracuse.com 160x600"/>
    <n v="7642863"/>
    <s v="32c96c5272f9bb30b6143240ba82ae72"/>
    <x v="45"/>
    <n v="1188"/>
    <n v="91"/>
    <n v="0.23169999999999999"/>
    <n v="0.11409999999999999"/>
    <n v="1"/>
    <n v="1448600400"/>
    <d v="2015-11-27T05:08:55"/>
    <x v="1"/>
    <x v="1"/>
  </r>
  <r>
    <x v="9"/>
    <s v="Syracuse.com 160x600"/>
    <n v="7651351"/>
    <s v="32c96c5272f9bb30b6143240ba82ae72"/>
    <x v="46"/>
    <n v="1304"/>
    <n v="64"/>
    <n v="0.16120000000000001"/>
    <n v="7.9500000000000001E-2"/>
    <n v="1"/>
    <n v="1448686800"/>
    <d v="2015-11-28T13:13:50"/>
    <x v="1"/>
    <x v="1"/>
  </r>
  <r>
    <x v="9"/>
    <s v="Syracuse.com 160x600"/>
    <n v="7659895"/>
    <s v="32c96c5272f9bb30b6143240ba82ae72"/>
    <x v="47"/>
    <n v="1485"/>
    <n v="55"/>
    <n v="0.1419"/>
    <n v="6.9800000000000001E-2"/>
    <n v="1"/>
    <n v="1448773200"/>
    <d v="2015-11-29T00:27:01"/>
    <x v="1"/>
    <x v="1"/>
  </r>
  <r>
    <x v="9"/>
    <s v="Syracuse.com 160x600"/>
    <n v="7668317"/>
    <s v="32c96c5272f9bb30b6143240ba82ae72"/>
    <x v="70"/>
    <n v="1570"/>
    <n v="75"/>
    <n v="0.18360000000000001"/>
    <n v="9.06E-2"/>
    <n v="1"/>
    <n v="1448859600"/>
    <d v="2015-11-30T03:21:41"/>
    <x v="1"/>
    <x v="1"/>
  </r>
  <r>
    <x v="9"/>
    <s v="Syracuse.com 160x600"/>
    <n v="7676620"/>
    <s v="32c96c5272f9bb30b6143240ba82ae72"/>
    <x v="48"/>
    <n v="2356"/>
    <n v="83"/>
    <n v="0.20100000000000001"/>
    <n v="9.9099999999999994E-2"/>
    <n v="1"/>
    <n v="1448946000"/>
    <d v="2015-12-01T05:20:36"/>
    <x v="2"/>
    <x v="1"/>
  </r>
  <r>
    <x v="9"/>
    <s v="Syracuse.com 160x600"/>
    <n v="7699420"/>
    <s v="32c96c5272f9bb30b6143240ba82ae72"/>
    <x v="50"/>
    <n v="2256"/>
    <n v="49"/>
    <n v="0.1177"/>
    <n v="5.79E-2"/>
    <n v="1"/>
    <n v="1449118800"/>
    <d v="2015-12-03T05:26:05"/>
    <x v="2"/>
    <x v="1"/>
  </r>
  <r>
    <x v="9"/>
    <s v="Syracuse.com 160x600"/>
    <n v="7708916"/>
    <s v="32c96c5272f9bb30b6143240ba82ae72"/>
    <x v="49"/>
    <n v="2017"/>
    <n v="31"/>
    <n v="7.4700000000000003E-2"/>
    <n v="3.6900000000000002E-2"/>
    <n v="1"/>
    <n v="1449032400"/>
    <d v="2015-12-02T15:14:37"/>
    <x v="2"/>
    <x v="1"/>
  </r>
  <r>
    <x v="9"/>
    <s v="Syracuse.com 160x600"/>
    <n v="7715041"/>
    <s v="32c96c5272f9bb30b6143240ba82ae72"/>
    <x v="71"/>
    <n v="2144"/>
    <n v="71"/>
    <n v="0.17910000000000001"/>
    <n v="8.8200000000000001E-2"/>
    <n v="1"/>
    <n v="1449205200"/>
    <d v="2015-12-04T05:26:07"/>
    <x v="2"/>
    <x v="1"/>
  </r>
  <r>
    <x v="9"/>
    <s v="Syracuse.com 160x600"/>
    <n v="7723865"/>
    <s v="32c96c5272f9bb30b6143240ba82ae72"/>
    <x v="51"/>
    <n v="1588"/>
    <n v="68"/>
    <n v="0.1696"/>
    <n v="8.3699999999999997E-2"/>
    <n v="1"/>
    <n v="1449291600"/>
    <d v="2015-12-05T05:26:17"/>
    <x v="2"/>
    <x v="1"/>
  </r>
  <r>
    <x v="9"/>
    <s v="Syracuse.com 160x600"/>
    <n v="7732737"/>
    <s v="32c96c5272f9bb30b6143240ba82ae72"/>
    <x v="52"/>
    <n v="1512"/>
    <n v="57"/>
    <n v="0.1431"/>
    <n v="7.0599999999999996E-2"/>
    <n v="1"/>
    <n v="1449378000"/>
    <d v="2015-12-06T05:26:25"/>
    <x v="2"/>
    <x v="1"/>
  </r>
  <r>
    <x v="9"/>
    <s v="Syracuse.com 160x600"/>
    <n v="7741430"/>
    <s v="32c96c5272f9bb30b6143240ba82ae72"/>
    <x v="53"/>
    <n v="1992"/>
    <n v="54"/>
    <n v="0.13320000000000001"/>
    <n v="6.5699999999999995E-2"/>
    <n v="1"/>
    <n v="1449464400"/>
    <d v="2015-12-07T05:28:26"/>
    <x v="2"/>
    <x v="1"/>
  </r>
  <r>
    <x v="9"/>
    <s v="Syracuse.com 160x600"/>
    <n v="7750050"/>
    <s v="32c96c5272f9bb30b6143240ba82ae72"/>
    <x v="54"/>
    <n v="1766"/>
    <n v="70"/>
    <n v="0.16550000000000001"/>
    <n v="8.1500000000000003E-2"/>
    <n v="1"/>
    <n v="1449550800"/>
    <d v="2015-12-08T05:27:48"/>
    <x v="2"/>
    <x v="1"/>
  </r>
  <r>
    <x v="9"/>
    <s v="Syracuse.com 160x600"/>
    <n v="7758604"/>
    <s v="32c96c5272f9bb30b6143240ba82ae72"/>
    <x v="55"/>
    <n v="1332"/>
    <n v="78"/>
    <n v="0.19020000000000001"/>
    <n v="9.3600000000000003E-2"/>
    <n v="1"/>
    <n v="1449637200"/>
    <d v="2015-12-09T05:29:02"/>
    <x v="2"/>
    <x v="1"/>
  </r>
  <r>
    <x v="9"/>
    <s v="Syracuse.com 160x600"/>
    <n v="7767210"/>
    <s v="32c96c5272f9bb30b6143240ba82ae72"/>
    <x v="56"/>
    <n v="1276"/>
    <n v="51"/>
    <n v="0.12559999999999999"/>
    <n v="6.1899999999999997E-2"/>
    <n v="1"/>
    <n v="1449723600"/>
    <d v="2015-12-10T14:08:13"/>
    <x v="2"/>
    <x v="1"/>
  </r>
  <r>
    <x v="9"/>
    <s v="Syracuse.com 160x600"/>
    <n v="7775922"/>
    <s v="32c96c5272f9bb30b6143240ba82ae72"/>
    <x v="57"/>
    <n v="1294"/>
    <n v="84"/>
    <n v="0.2026"/>
    <n v="9.9900000000000003E-2"/>
    <n v="1"/>
    <n v="1449810000"/>
    <d v="2015-12-11T08:21:24"/>
    <x v="2"/>
    <x v="1"/>
  </r>
  <r>
    <x v="9"/>
    <s v="Syracuse.com 160x600"/>
    <n v="7784789"/>
    <s v="32c96c5272f9bb30b6143240ba82ae72"/>
    <x v="58"/>
    <n v="1061"/>
    <n v="108"/>
    <n v="0.32400000000000001"/>
    <n v="6.6500000000000004E-2"/>
    <n v="1"/>
    <n v="1449896400"/>
    <d v="2015-12-12T08:30:07"/>
    <x v="2"/>
    <x v="1"/>
  </r>
  <r>
    <x v="9"/>
    <s v="Syracuse.com 160x600"/>
    <n v="7793574"/>
    <s v="32c96c5272f9bb30b6143240ba82ae72"/>
    <x v="59"/>
    <n v="1353"/>
    <n v="83"/>
    <n v="0.20499999999999999"/>
    <n v="0.10100000000000001"/>
    <n v="1"/>
    <n v="1449982800"/>
    <d v="2015-12-13T04:21:52"/>
    <x v="2"/>
    <x v="1"/>
  </r>
  <r>
    <x v="9"/>
    <s v="Syracuse.com 160x600"/>
    <n v="7802365"/>
    <s v="32c96c5272f9bb30b6143240ba82ae72"/>
    <x v="60"/>
    <n v="947"/>
    <n v="32"/>
    <n v="7.6200000000000004E-2"/>
    <n v="3.7499999999999999E-2"/>
    <n v="1"/>
    <n v="1450069200"/>
    <d v="2015-12-14T05:08:10"/>
    <x v="2"/>
    <x v="1"/>
  </r>
  <r>
    <x v="9"/>
    <s v="Syracuse.com 160x600"/>
    <n v="7811024"/>
    <s v="32c96c5272f9bb30b6143240ba82ae72"/>
    <x v="61"/>
    <n v="821"/>
    <n v="17"/>
    <n v="4.1799999999999997E-2"/>
    <n v="2.06E-2"/>
    <n v="1"/>
    <n v="1450155600"/>
    <d v="2015-12-15T05:10:22"/>
    <x v="2"/>
    <x v="1"/>
  </r>
  <r>
    <x v="9"/>
    <s v="Syracuse.com 160x600"/>
    <n v="7819690"/>
    <s v="32c96c5272f9bb30b6143240ba82ae72"/>
    <x v="62"/>
    <n v="685"/>
    <n v="16"/>
    <n v="3.8399999999999997E-2"/>
    <n v="1.9E-2"/>
    <n v="1"/>
    <n v="1450242000"/>
    <d v="2015-12-16T05:12:34"/>
    <x v="2"/>
    <x v="1"/>
  </r>
  <r>
    <x v="10"/>
    <s v="Nj.com 300x600"/>
    <n v="7287375"/>
    <s v="369af04bea5430b3869e76817a15dcc4"/>
    <x v="0"/>
    <n v="6147"/>
    <n v="58"/>
    <n v="0.25309999999999999"/>
    <n v="4.4699999999999997E-2"/>
    <n v="1"/>
    <n v="1444712400"/>
    <d v="2015-10-13T04:46:15"/>
    <x v="0"/>
    <x v="1"/>
  </r>
  <r>
    <x v="10"/>
    <s v="Nj.com 300x600"/>
    <n v="7291369"/>
    <s v="369af04bea5430b3869e76817a15dcc4"/>
    <x v="1"/>
    <n v="31978"/>
    <n v="893"/>
    <n v="4.4649999999999999"/>
    <n v="0.36170000000000002"/>
    <n v="1"/>
    <n v="1444798800"/>
    <d v="2015-10-14T04:59:15"/>
    <x v="0"/>
    <x v="1"/>
  </r>
  <r>
    <x v="10"/>
    <s v="Nj.com 300x600"/>
    <n v="7299145"/>
    <s v="369af04bea5430b3869e76817a15dcc4"/>
    <x v="2"/>
    <n v="7752"/>
    <n v="281"/>
    <n v="1.405"/>
    <n v="6.8400000000000002E-2"/>
    <n v="1"/>
    <n v="1444885200"/>
    <d v="2015-10-15T04:40:52"/>
    <x v="0"/>
    <x v="1"/>
  </r>
  <r>
    <x v="10"/>
    <s v="Nj.com 300x600"/>
    <n v="7306808"/>
    <s v="369af04bea5430b3869e76817a15dcc4"/>
    <x v="3"/>
    <n v="7417"/>
    <n v="219"/>
    <n v="1.095"/>
    <n v="7.4099999999999999E-2"/>
    <n v="1"/>
    <n v="1444971600"/>
    <d v="2015-10-16T04:51:25"/>
    <x v="0"/>
    <x v="1"/>
  </r>
  <r>
    <x v="10"/>
    <s v="Nj.com 300x600"/>
    <n v="7311597"/>
    <s v="369af04bea5430b3869e76817a15dcc4"/>
    <x v="4"/>
    <n v="4840"/>
    <n v="122"/>
    <n v="0.61"/>
    <n v="2.9600000000000001E-2"/>
    <n v="1"/>
    <n v="1445058000"/>
    <d v="2015-10-17T05:58:09"/>
    <x v="0"/>
    <x v="1"/>
  </r>
  <r>
    <x v="10"/>
    <s v="Nj.com 300x600"/>
    <n v="7321896"/>
    <s v="369af04bea5430b3869e76817a15dcc4"/>
    <x v="5"/>
    <n v="647"/>
    <n v="6"/>
    <n v="2.5499999999999998E-2"/>
    <n v="4.4999999999999997E-3"/>
    <n v="1"/>
    <n v="1445144400"/>
    <d v="2015-10-18T04:32:55"/>
    <x v="0"/>
    <x v="1"/>
  </r>
  <r>
    <x v="10"/>
    <s v="Nj.com 300x600"/>
    <n v="7329333"/>
    <s v="369af04bea5430b3869e76817a15dcc4"/>
    <x v="6"/>
    <n v="5609"/>
    <n v="224"/>
    <n v="1.1200000000000001"/>
    <n v="7.9799999999999996E-2"/>
    <n v="1"/>
    <n v="1445230800"/>
    <d v="2015-10-19T04:49:23"/>
    <x v="0"/>
    <x v="1"/>
  </r>
  <r>
    <x v="10"/>
    <s v="Nj.com 300x600"/>
    <n v="7336853"/>
    <s v="369af04bea5430b3869e76817a15dcc4"/>
    <x v="7"/>
    <n v="3510"/>
    <n v="79"/>
    <n v="0.3493"/>
    <n v="6.1699999999999998E-2"/>
    <n v="1"/>
    <n v="1445317200"/>
    <d v="2015-10-20T04:41:23"/>
    <x v="0"/>
    <x v="1"/>
  </r>
  <r>
    <x v="10"/>
    <s v="Nj.com 300x600"/>
    <n v="7344392"/>
    <s v="369af04bea5430b3869e76817a15dcc4"/>
    <x v="8"/>
    <n v="1304"/>
    <n v="81"/>
    <n v="0.36530000000000001"/>
    <n v="6.4399999999999999E-2"/>
    <n v="1"/>
    <n v="1445403600"/>
    <d v="2015-10-21T06:11:29"/>
    <x v="0"/>
    <x v="1"/>
  </r>
  <r>
    <x v="10"/>
    <s v="Nj.com 300x600"/>
    <n v="7352103"/>
    <s v="369af04bea5430b3869e76817a15dcc4"/>
    <x v="9"/>
    <n v="977"/>
    <n v="74"/>
    <n v="0.31740000000000002"/>
    <n v="5.6000000000000001E-2"/>
    <n v="1"/>
    <n v="1445490000"/>
    <d v="2015-10-22T11:32:44"/>
    <x v="0"/>
    <x v="1"/>
  </r>
  <r>
    <x v="10"/>
    <s v="Nj.com 300x600"/>
    <n v="7357018"/>
    <s v="369af04bea5430b3869e76817a15dcc4"/>
    <x v="10"/>
    <n v="696"/>
    <n v="10"/>
    <n v="4.2900000000000001E-2"/>
    <n v="7.6E-3"/>
    <n v="1"/>
    <n v="1445576400"/>
    <d v="2015-10-23T11:37:57"/>
    <x v="0"/>
    <x v="1"/>
  </r>
  <r>
    <x v="10"/>
    <s v="Nj.com 300x600"/>
    <n v="7365023"/>
    <s v="369af04bea5430b3869e76817a15dcc4"/>
    <x v="11"/>
    <n v="439"/>
    <n v="11"/>
    <n v="4.6699999999999998E-2"/>
    <n v="8.3000000000000001E-3"/>
    <n v="1"/>
    <n v="1445662800"/>
    <d v="2015-10-24T11:41:36"/>
    <x v="0"/>
    <x v="1"/>
  </r>
  <r>
    <x v="10"/>
    <s v="Nj.com 300x600"/>
    <n v="7375502"/>
    <s v="369af04bea5430b3869e76817a15dcc4"/>
    <x v="12"/>
    <n v="657"/>
    <n v="19"/>
    <n v="8.2000000000000003E-2"/>
    <n v="1.4500000000000001E-2"/>
    <n v="1"/>
    <n v="1445749200"/>
    <d v="2015-10-25T11:46:53"/>
    <x v="0"/>
    <x v="1"/>
  </r>
  <r>
    <x v="10"/>
    <s v="Nj.com 300x600"/>
    <n v="7383024"/>
    <s v="369af04bea5430b3869e76817a15dcc4"/>
    <x v="13"/>
    <n v="3454"/>
    <n v="51"/>
    <n v="0.2298"/>
    <n v="4.0599999999999997E-2"/>
    <n v="1"/>
    <n v="1445835600"/>
    <d v="2015-10-26T04:51:17"/>
    <x v="0"/>
    <x v="1"/>
  </r>
  <r>
    <x v="10"/>
    <s v="Nj.com 300x600"/>
    <n v="7390664"/>
    <s v="369af04bea5430b3869e76817a15dcc4"/>
    <x v="14"/>
    <n v="4339"/>
    <n v="116"/>
    <n v="0.57999999999999996"/>
    <n v="2.46E-2"/>
    <n v="1"/>
    <n v="1445922000"/>
    <d v="2015-10-27T04:54:48"/>
    <x v="0"/>
    <x v="1"/>
  </r>
  <r>
    <x v="10"/>
    <s v="Nj.com 300x600"/>
    <n v="7398322"/>
    <s v="369af04bea5430b3869e76817a15dcc4"/>
    <x v="15"/>
    <n v="4127"/>
    <n v="49"/>
    <n v="0.1966"/>
    <n v="5.5500000000000001E-2"/>
    <n v="1"/>
    <n v="1446008400"/>
    <d v="2015-10-28T04:54:22"/>
    <x v="0"/>
    <x v="1"/>
  </r>
  <r>
    <x v="10"/>
    <s v="Nj.com 300x600"/>
    <n v="7406048"/>
    <s v="369af04bea5430b3869e76817a15dcc4"/>
    <x v="16"/>
    <n v="4659"/>
    <n v="108"/>
    <n v="0.54"/>
    <n v="4.1799999999999997E-2"/>
    <n v="1"/>
    <n v="1446094800"/>
    <d v="2015-10-29T05:01:45"/>
    <x v="0"/>
    <x v="1"/>
  </r>
  <r>
    <x v="10"/>
    <s v="Nj.com 300x600"/>
    <n v="7410938"/>
    <s v="369af04bea5430b3869e76817a15dcc4"/>
    <x v="17"/>
    <n v="1061"/>
    <n v="25"/>
    <n v="0.15279999999999999"/>
    <n v="4.3099999999999999E-2"/>
    <n v="1"/>
    <n v="1446181200"/>
    <d v="2015-10-30T05:00:44"/>
    <x v="0"/>
    <x v="1"/>
  </r>
  <r>
    <x v="10"/>
    <s v="Nj.com 300x600"/>
    <n v="7421557"/>
    <s v="369af04bea5430b3869e76817a15dcc4"/>
    <x v="18"/>
    <n v="676"/>
    <n v="5"/>
    <n v="1.95E-2"/>
    <n v="5.4999999999999997E-3"/>
    <n v="1"/>
    <n v="1446267600"/>
    <d v="2015-10-31T05:00:16"/>
    <x v="0"/>
    <x v="1"/>
  </r>
  <r>
    <x v="10"/>
    <s v="Nj.com 300x600"/>
    <n v="7429505"/>
    <s v="369af04bea5430b3869e76817a15dcc4"/>
    <x v="19"/>
    <n v="632"/>
    <n v="5"/>
    <n v="1.95E-2"/>
    <n v="5.4999999999999997E-3"/>
    <n v="1"/>
    <n v="1446354000"/>
    <d v="2015-11-01T11:13:07"/>
    <x v="1"/>
    <x v="1"/>
  </r>
  <r>
    <x v="10"/>
    <s v="Nj.com 300x600"/>
    <n v="7437116"/>
    <s v="369af04bea5430b3869e76817a15dcc4"/>
    <x v="20"/>
    <n v="1537"/>
    <n v="41"/>
    <n v="0.16450000000000001"/>
    <n v="4.6399999999999997E-2"/>
    <n v="1"/>
    <n v="1446440400"/>
    <d v="2015-11-02T09:36:30"/>
    <x v="1"/>
    <x v="1"/>
  </r>
  <r>
    <x v="10"/>
    <s v="Nj.com 300x600"/>
    <n v="7444913"/>
    <s v="369af04bea5430b3869e76817a15dcc4"/>
    <x v="21"/>
    <n v="14778"/>
    <n v="414"/>
    <n v="2.0699999999999998"/>
    <n v="0.1467"/>
    <n v="1"/>
    <n v="1446526800"/>
    <d v="2015-11-03T05:11:35"/>
    <x v="1"/>
    <x v="1"/>
  </r>
  <r>
    <x v="10"/>
    <s v="Nj.com 300x600"/>
    <n v="7452675"/>
    <s v="369af04bea5430b3869e76817a15dcc4"/>
    <x v="22"/>
    <n v="10709"/>
    <n v="287"/>
    <n v="1.4350000000000001"/>
    <n v="0.12690000000000001"/>
    <n v="1"/>
    <n v="1446613200"/>
    <d v="2015-11-04T05:05:18"/>
    <x v="1"/>
    <x v="1"/>
  </r>
  <r>
    <x v="10"/>
    <s v="Nj.com 300x600"/>
    <n v="7460545"/>
    <s v="369af04bea5430b3869e76817a15dcc4"/>
    <x v="23"/>
    <n v="2328"/>
    <n v="49"/>
    <n v="0.1978"/>
    <n v="5.5800000000000002E-2"/>
    <n v="1"/>
    <n v="1446699600"/>
    <d v="2015-11-05T05:05:11"/>
    <x v="1"/>
    <x v="1"/>
  </r>
  <r>
    <x v="10"/>
    <s v="Nj.com 300x600"/>
    <n v="7468564"/>
    <s v="369af04bea5430b3869e76817a15dcc4"/>
    <x v="24"/>
    <n v="4682"/>
    <n v="112"/>
    <n v="0.56000000000000005"/>
    <n v="1.72E-2"/>
    <n v="1"/>
    <n v="1446786000"/>
    <d v="2015-11-06T05:03:24"/>
    <x v="1"/>
    <x v="1"/>
  </r>
  <r>
    <x v="10"/>
    <s v="Nj.com 300x600"/>
    <n v="7481529"/>
    <s v="369af04bea5430b3869e76817a15dcc4"/>
    <x v="25"/>
    <n v="1502"/>
    <n v="112"/>
    <n v="0.56000000000000005"/>
    <n v="1.03E-2"/>
    <n v="1"/>
    <n v="1446958800"/>
    <d v="2015-11-08T05:06:44"/>
    <x v="1"/>
    <x v="1"/>
  </r>
  <r>
    <x v="10"/>
    <s v="Nj.com 300x600"/>
    <n v="7487650"/>
    <s v="369af04bea5430b3869e76817a15dcc4"/>
    <x v="26"/>
    <n v="3994"/>
    <n v="125"/>
    <n v="0.625"/>
    <n v="3.3599999999999998E-2"/>
    <n v="1"/>
    <n v="1446872415"/>
    <d v="2015-11-07T05:02:49"/>
    <x v="1"/>
    <x v="1"/>
  </r>
  <r>
    <x v="10"/>
    <s v="Nj.com 300x600"/>
    <n v="7494819"/>
    <s v="369af04bea5430b3869e76817a15dcc4"/>
    <x v="27"/>
    <n v="2417"/>
    <n v="151"/>
    <n v="0.755"/>
    <n v="0.1258"/>
    <n v="1"/>
    <n v="1447045200"/>
    <d v="2015-11-09T05:09:21"/>
    <x v="1"/>
    <x v="1"/>
  </r>
  <r>
    <x v="10"/>
    <s v="Nj.com 300x600"/>
    <n v="7505761"/>
    <s v="369af04bea5430b3869e76817a15dcc4"/>
    <x v="28"/>
    <n v="12807"/>
    <n v="976"/>
    <n v="4.88"/>
    <n v="0.75590000000000002"/>
    <n v="1"/>
    <n v="1447131600"/>
    <d v="2015-11-10T05:19:47"/>
    <x v="1"/>
    <x v="1"/>
  </r>
  <r>
    <x v="10"/>
    <s v="Nj.com 300x600"/>
    <n v="7513732"/>
    <s v="369af04bea5430b3869e76817a15dcc4"/>
    <x v="29"/>
    <n v="9507"/>
    <n v="723"/>
    <n v="3.6150000000000002"/>
    <n v="0.53580000000000005"/>
    <n v="1"/>
    <n v="1447218000"/>
    <d v="2015-11-11T05:18:07"/>
    <x v="1"/>
    <x v="1"/>
  </r>
  <r>
    <x v="10"/>
    <s v="Nj.com 300x600"/>
    <n v="7523336"/>
    <s v="369af04bea5430b3869e76817a15dcc4"/>
    <x v="30"/>
    <n v="3089"/>
    <n v="132"/>
    <n v="0.66"/>
    <n v="5.6300000000000003E-2"/>
    <n v="1"/>
    <n v="1447304400"/>
    <d v="2015-11-12T05:13:27"/>
    <x v="1"/>
    <x v="1"/>
  </r>
  <r>
    <x v="10"/>
    <s v="Nj.com 300x600"/>
    <n v="7529831"/>
    <s v="369af04bea5430b3869e76817a15dcc4"/>
    <x v="31"/>
    <n v="2512"/>
    <n v="355"/>
    <n v="1.7749999999999999"/>
    <n v="6.3E-2"/>
    <n v="1"/>
    <n v="1447390800"/>
    <d v="2015-11-13T05:10:13"/>
    <x v="1"/>
    <x v="1"/>
  </r>
  <r>
    <x v="10"/>
    <s v="Nj.com 300x600"/>
    <n v="7537946"/>
    <s v="369af04bea5430b3869e76817a15dcc4"/>
    <x v="32"/>
    <n v="968"/>
    <n v="108"/>
    <n v="0.54"/>
    <n v="1.6400000000000001E-2"/>
    <n v="1"/>
    <n v="1447477200"/>
    <d v="2015-11-14T05:07:21"/>
    <x v="1"/>
    <x v="1"/>
  </r>
  <r>
    <x v="10"/>
    <s v="Nj.com 300x600"/>
    <n v="7546055"/>
    <s v="369af04bea5430b3869e76817a15dcc4"/>
    <x v="33"/>
    <n v="1892"/>
    <n v="129"/>
    <n v="0.64500000000000002"/>
    <n v="3.3099999999999997E-2"/>
    <n v="1"/>
    <n v="1447563600"/>
    <d v="2015-11-15T08:53:49"/>
    <x v="1"/>
    <x v="1"/>
  </r>
  <r>
    <x v="10"/>
    <s v="Nj.com 300x600"/>
    <n v="7554153"/>
    <s v="369af04bea5430b3869e76817a15dcc4"/>
    <x v="34"/>
    <n v="7268"/>
    <n v="761"/>
    <n v="3.8050000000000002"/>
    <n v="0.35010000000000002"/>
    <n v="1"/>
    <n v="1447650000"/>
    <d v="2015-11-16T05:12:02"/>
    <x v="1"/>
    <x v="1"/>
  </r>
  <r>
    <x v="10"/>
    <s v="Nj.com 300x600"/>
    <n v="7562298"/>
    <s v="369af04bea5430b3869e76817a15dcc4"/>
    <x v="35"/>
    <n v="2747"/>
    <n v="147"/>
    <n v="0.73499999999999999"/>
    <n v="6.1199999999999997E-2"/>
    <n v="1"/>
    <n v="1447736400"/>
    <d v="2015-11-17T05:11:38"/>
    <x v="1"/>
    <x v="1"/>
  </r>
  <r>
    <x v="10"/>
    <s v="Nj.com 300x600"/>
    <n v="7570357"/>
    <s v="369af04bea5430b3869e76817a15dcc4"/>
    <x v="36"/>
    <n v="1343"/>
    <n v="51"/>
    <n v="0.19839999999999999"/>
    <n v="9.7799999999999998E-2"/>
    <n v="1"/>
    <n v="1447822800"/>
    <d v="2015-11-18T05:06:36"/>
    <x v="1"/>
    <x v="1"/>
  </r>
  <r>
    <x v="10"/>
    <s v="Nj.com 300x600"/>
    <n v="7578403"/>
    <s v="369af04bea5430b3869e76817a15dcc4"/>
    <x v="37"/>
    <n v="971"/>
    <n v="38"/>
    <n v="0.14460000000000001"/>
    <n v="7.1199999999999999E-2"/>
    <n v="1"/>
    <n v="1447909200"/>
    <d v="2015-11-19T01:38:49"/>
    <x v="1"/>
    <x v="1"/>
  </r>
  <r>
    <x v="10"/>
    <s v="Nj.com 300x600"/>
    <n v="7586671"/>
    <s v="369af04bea5430b3869e76817a15dcc4"/>
    <x v="38"/>
    <n v="504"/>
    <n v="56"/>
    <n v="0.19719999999999999"/>
    <n v="9.7199999999999995E-2"/>
    <n v="1"/>
    <n v="1447995600"/>
    <d v="2015-11-20T05:08:43"/>
    <x v="1"/>
    <x v="1"/>
  </r>
  <r>
    <x v="10"/>
    <s v="Nj.com 300x600"/>
    <n v="7596731"/>
    <s v="369af04bea5430b3869e76817a15dcc4"/>
    <x v="39"/>
    <n v="11"/>
    <n v="0"/>
    <n v="0"/>
    <n v="0"/>
    <n v="1"/>
    <n v="1448082000"/>
    <d v="2015-11-21T05:46:07"/>
    <x v="1"/>
    <x v="1"/>
  </r>
  <r>
    <x v="10"/>
    <s v="Nj.com 300x600"/>
    <n v="7605101"/>
    <s v="369af04bea5430b3869e76817a15dcc4"/>
    <x v="40"/>
    <n v="9"/>
    <n v="0"/>
    <n v="0"/>
    <n v="0"/>
    <n v="1"/>
    <n v="1448168400"/>
    <d v="2015-11-22T05:49:09"/>
    <x v="1"/>
    <x v="1"/>
  </r>
  <r>
    <x v="10"/>
    <s v="Nj.com 300x600"/>
    <n v="7613676"/>
    <s v="369af04bea5430b3869e76817a15dcc4"/>
    <x v="41"/>
    <n v="356"/>
    <n v="27"/>
    <n v="9.2200000000000004E-2"/>
    <n v="4.53E-2"/>
    <n v="1"/>
    <n v="1448254800"/>
    <d v="2015-11-23T05:24:34"/>
    <x v="1"/>
    <x v="1"/>
  </r>
  <r>
    <x v="10"/>
    <s v="Nj.com 300x600"/>
    <n v="7621822"/>
    <s v="369af04bea5430b3869e76817a15dcc4"/>
    <x v="42"/>
    <n v="115"/>
    <n v="9"/>
    <n v="3.8800000000000001E-2"/>
    <n v="1.9199999999999998E-2"/>
    <n v="1"/>
    <n v="1448341200"/>
    <d v="2015-11-24T05:19:13"/>
    <x v="1"/>
    <x v="1"/>
  </r>
  <r>
    <x v="10"/>
    <s v="Nj.com 300x600"/>
    <n v="7629093"/>
    <s v="369af04bea5430b3869e76817a15dcc4"/>
    <x v="43"/>
    <n v="96"/>
    <n v="0"/>
    <n v="0"/>
    <n v="0"/>
    <n v="1"/>
    <n v="1448427600"/>
    <d v="2015-11-25T05:21:12"/>
    <x v="1"/>
    <x v="1"/>
  </r>
  <r>
    <x v="10"/>
    <s v="Nj.com 300x600"/>
    <n v="7639052"/>
    <s v="369af04bea5430b3869e76817a15dcc4"/>
    <x v="44"/>
    <n v="48"/>
    <n v="1"/>
    <n v="3.3E-3"/>
    <n v="1.6999999999999999E-3"/>
    <n v="1"/>
    <n v="1448514000"/>
    <d v="2015-11-26T05:17:58"/>
    <x v="1"/>
    <x v="1"/>
  </r>
  <r>
    <x v="10"/>
    <s v="Nj.com 300x600"/>
    <n v="7645507"/>
    <s v="369af04bea5430b3869e76817a15dcc4"/>
    <x v="45"/>
    <n v="24"/>
    <n v="0"/>
    <n v="0"/>
    <n v="0"/>
    <n v="1"/>
    <n v="1448600400"/>
    <d v="2015-11-27T05:08:57"/>
    <x v="1"/>
    <x v="1"/>
  </r>
  <r>
    <x v="10"/>
    <s v="Nj.com 300x600"/>
    <n v="7653977"/>
    <s v="369af04bea5430b3869e76817a15dcc4"/>
    <x v="46"/>
    <n v="24"/>
    <n v="1"/>
    <n v="5.0000000000000001E-3"/>
    <n v="2.5000000000000001E-3"/>
    <n v="1"/>
    <n v="1448686800"/>
    <d v="2015-11-28T13:13:36"/>
    <x v="1"/>
    <x v="1"/>
  </r>
  <r>
    <x v="10"/>
    <s v="Nj.com 300x600"/>
    <n v="7664382"/>
    <s v="369af04bea5430b3869e76817a15dcc4"/>
    <x v="47"/>
    <n v="39"/>
    <n v="0"/>
    <n v="0"/>
    <n v="0"/>
    <n v="1"/>
    <n v="1448773200"/>
    <d v="2015-11-29T00:27:34"/>
    <x v="1"/>
    <x v="1"/>
  </r>
  <r>
    <x v="10"/>
    <s v="Nj.com 300x600"/>
    <n v="7672851"/>
    <s v="369af04bea5430b3869e76817a15dcc4"/>
    <x v="70"/>
    <n v="20"/>
    <n v="1"/>
    <n v="3.3999999999999998E-3"/>
    <n v="1.6000000000000001E-3"/>
    <n v="1"/>
    <n v="1448859600"/>
    <d v="2015-11-30T03:21:28"/>
    <x v="1"/>
    <x v="1"/>
  </r>
  <r>
    <x v="10"/>
    <s v="Nj.com 300x600"/>
    <n v="7681372"/>
    <s v="369af04bea5430b3869e76817a15dcc4"/>
    <x v="48"/>
    <n v="25"/>
    <n v="0"/>
    <n v="0"/>
    <n v="0"/>
    <n v="1"/>
    <n v="1448946000"/>
    <d v="2015-12-01T05:20:49"/>
    <x v="2"/>
    <x v="1"/>
  </r>
  <r>
    <x v="10"/>
    <s v="Nj.com 300x600"/>
    <n v="7703606"/>
    <s v="369af04bea5430b3869e76817a15dcc4"/>
    <x v="50"/>
    <n v="821"/>
    <n v="39"/>
    <n v="0.1615"/>
    <n v="7.9500000000000001E-2"/>
    <n v="1"/>
    <n v="1449118800"/>
    <d v="2015-12-03T05:26:00"/>
    <x v="2"/>
    <x v="1"/>
  </r>
  <r>
    <x v="10"/>
    <s v="Nj.com 300x600"/>
    <n v="7709272"/>
    <s v="369af04bea5430b3869e76817a15dcc4"/>
    <x v="49"/>
    <n v="229"/>
    <n v="6"/>
    <n v="2.87E-2"/>
    <n v="1.41E-2"/>
    <n v="1"/>
    <n v="1449032400"/>
    <d v="2015-12-02T15:14:09"/>
    <x v="2"/>
    <x v="1"/>
  </r>
  <r>
    <x v="10"/>
    <s v="Nj.com 300x600"/>
    <n v="7719529"/>
    <s v="369af04bea5430b3869e76817a15dcc4"/>
    <x v="71"/>
    <n v="1347"/>
    <n v="100"/>
    <n v="0.43530000000000002"/>
    <n v="0.21440000000000001"/>
    <n v="1"/>
    <n v="1449205200"/>
    <d v="2015-12-04T05:25:45"/>
    <x v="2"/>
    <x v="1"/>
  </r>
  <r>
    <x v="10"/>
    <s v="Nj.com 300x600"/>
    <n v="7726668"/>
    <s v="369af04bea5430b3869e76817a15dcc4"/>
    <x v="51"/>
    <n v="625"/>
    <n v="29"/>
    <n v="0.1227"/>
    <n v="6.0499999999999998E-2"/>
    <n v="1"/>
    <n v="1449291600"/>
    <d v="2015-12-05T05:26:14"/>
    <x v="2"/>
    <x v="1"/>
  </r>
  <r>
    <x v="10"/>
    <s v="Nj.com 300x600"/>
    <n v="7735527"/>
    <s v="369af04bea5430b3869e76817a15dcc4"/>
    <x v="52"/>
    <n v="581"/>
    <n v="19"/>
    <n v="7.5300000000000006E-2"/>
    <n v="3.6999999999999998E-2"/>
    <n v="1"/>
    <n v="1449378000"/>
    <d v="2015-12-06T05:26:31"/>
    <x v="2"/>
    <x v="1"/>
  </r>
  <r>
    <x v="10"/>
    <s v="Nj.com 300x600"/>
    <n v="7744215"/>
    <s v="369af04bea5430b3869e76817a15dcc4"/>
    <x v="53"/>
    <n v="2762"/>
    <n v="183"/>
    <n v="0.91500000000000004"/>
    <n v="0.19450000000000001"/>
    <n v="1"/>
    <n v="1449464400"/>
    <d v="2015-12-07T05:30:17"/>
    <x v="2"/>
    <x v="1"/>
  </r>
  <r>
    <x v="10"/>
    <s v="Nj.com 300x600"/>
    <n v="7752886"/>
    <s v="369af04bea5430b3869e76817a15dcc4"/>
    <x v="54"/>
    <n v="2161"/>
    <n v="193"/>
    <n v="0.96499999999999997"/>
    <n v="0.19139999999999999"/>
    <n v="1"/>
    <n v="1449550800"/>
    <d v="2015-12-08T05:29:52"/>
    <x v="2"/>
    <x v="1"/>
  </r>
  <r>
    <x v="10"/>
    <s v="Nj.com 300x600"/>
    <n v="7761458"/>
    <s v="369af04bea5430b3869e76817a15dcc4"/>
    <x v="55"/>
    <n v="1970"/>
    <n v="157"/>
    <n v="0.78500000000000003"/>
    <n v="0.15079999999999999"/>
    <n v="1"/>
    <n v="1449637200"/>
    <d v="2015-12-09T05:30:55"/>
    <x v="2"/>
    <x v="1"/>
  </r>
  <r>
    <x v="10"/>
    <s v="Nj.com 300x600"/>
    <n v="7770020"/>
    <s v="369af04bea5430b3869e76817a15dcc4"/>
    <x v="56"/>
    <n v="837"/>
    <n v="64"/>
    <n v="0.25240000000000001"/>
    <n v="0.1244"/>
    <n v="1"/>
    <n v="1449723600"/>
    <d v="2015-12-10T14:07:54"/>
    <x v="2"/>
    <x v="1"/>
  </r>
  <r>
    <x v="10"/>
    <s v="Nj.com 300x600"/>
    <n v="7780970"/>
    <s v="369af04bea5430b3869e76817a15dcc4"/>
    <x v="57"/>
    <n v="434"/>
    <n v="35"/>
    <n v="0.14729999999999999"/>
    <n v="7.2700000000000001E-2"/>
    <n v="1"/>
    <n v="1449810000"/>
    <d v="2015-12-11T08:21:21"/>
    <x v="2"/>
    <x v="1"/>
  </r>
  <r>
    <x v="10"/>
    <s v="Nj.com 300x600"/>
    <n v="7789275"/>
    <s v="369af04bea5430b3869e76817a15dcc4"/>
    <x v="58"/>
    <n v="147"/>
    <n v="14"/>
    <n v="5.7299999999999997E-2"/>
    <n v="2.8199999999999999E-2"/>
    <n v="1"/>
    <n v="1449896400"/>
    <d v="2015-12-12T08:30:07"/>
    <x v="2"/>
    <x v="1"/>
  </r>
  <r>
    <x v="10"/>
    <s v="Nj.com 300x600"/>
    <n v="7798319"/>
    <s v="369af04bea5430b3869e76817a15dcc4"/>
    <x v="59"/>
    <n v="213"/>
    <n v="18"/>
    <n v="6.9699999999999998E-2"/>
    <n v="3.4299999999999997E-2"/>
    <n v="1"/>
    <n v="1449982800"/>
    <d v="2015-12-13T04:21:42"/>
    <x v="2"/>
    <x v="1"/>
  </r>
  <r>
    <x v="10"/>
    <s v="Nj.com 300x600"/>
    <n v="7805182"/>
    <s v="369af04bea5430b3869e76817a15dcc4"/>
    <x v="60"/>
    <n v="1434"/>
    <n v="88"/>
    <n v="0.36549999999999999"/>
    <n v="0.18"/>
    <n v="1"/>
    <n v="1450069200"/>
    <d v="2015-12-14T05:07:54"/>
    <x v="2"/>
    <x v="1"/>
  </r>
  <r>
    <x v="10"/>
    <s v="Nj.com 300x600"/>
    <n v="7813863"/>
    <s v="369af04bea5430b3869e76817a15dcc4"/>
    <x v="61"/>
    <n v="1131"/>
    <n v="107"/>
    <n v="0.53500000000000003"/>
    <n v="8.0500000000000002E-2"/>
    <n v="1"/>
    <n v="1450155600"/>
    <d v="2015-12-15T05:10:23"/>
    <x v="2"/>
    <x v="1"/>
  </r>
  <r>
    <x v="10"/>
    <s v="Nj.com 300x600"/>
    <n v="7822511"/>
    <s v="369af04bea5430b3869e76817a15dcc4"/>
    <x v="62"/>
    <n v="1140"/>
    <n v="201"/>
    <n v="1.0049999999999999"/>
    <n v="0.1128"/>
    <n v="1"/>
    <n v="1450242000"/>
    <d v="2015-12-16T05:12:28"/>
    <x v="2"/>
    <x v="1"/>
  </r>
  <r>
    <x v="11"/>
    <s v="Silive.com 728x90"/>
    <n v="7287357"/>
    <s v="3716d24b3e2833b9b6495df7a059f80a"/>
    <x v="0"/>
    <n v="660"/>
    <n v="3"/>
    <n v="1.03E-2"/>
    <n v="1.9E-3"/>
    <n v="1"/>
    <n v="1444712400"/>
    <d v="2015-10-13T04:46:48"/>
    <x v="0"/>
    <x v="1"/>
  </r>
  <r>
    <x v="11"/>
    <s v="Silive.com 728x90"/>
    <n v="7290813"/>
    <s v="3716d24b3e2833b9b6495df7a059f80a"/>
    <x v="1"/>
    <n v="729"/>
    <n v="13"/>
    <n v="3.2399999999999998E-2"/>
    <n v="5.7999999999999996E-3"/>
    <n v="1"/>
    <n v="1444798800"/>
    <d v="2015-10-14T04:57:43"/>
    <x v="0"/>
    <x v="1"/>
  </r>
  <r>
    <x v="11"/>
    <s v="Silive.com 728x90"/>
    <n v="7298573"/>
    <s v="3716d24b3e2833b9b6495df7a059f80a"/>
    <x v="2"/>
    <n v="173"/>
    <n v="31"/>
    <n v="8.1699999999999995E-2"/>
    <n v="1.4500000000000001E-2"/>
    <n v="1"/>
    <n v="1444885200"/>
    <d v="2015-10-15T04:38:26"/>
    <x v="0"/>
    <x v="1"/>
  </r>
  <r>
    <x v="11"/>
    <s v="Silive.com 728x90"/>
    <n v="7306241"/>
    <s v="3716d24b3e2833b9b6495df7a059f80a"/>
    <x v="3"/>
    <n v="151"/>
    <n v="13"/>
    <n v="3.1300000000000001E-2"/>
    <n v="5.5999999999999999E-3"/>
    <n v="1"/>
    <n v="1444971600"/>
    <d v="2015-10-16T04:49:41"/>
    <x v="0"/>
    <x v="1"/>
  </r>
  <r>
    <x v="11"/>
    <s v="Silive.com 728x90"/>
    <n v="7315720"/>
    <s v="3716d24b3e2833b9b6495df7a059f80a"/>
    <x v="4"/>
    <n v="92"/>
    <n v="3"/>
    <n v="8.0999999999999996E-3"/>
    <n v="1.5E-3"/>
    <n v="1"/>
    <n v="1445058000"/>
    <d v="2015-10-17T05:57:12"/>
    <x v="0"/>
    <x v="1"/>
  </r>
  <r>
    <x v="11"/>
    <s v="Silive.com 728x90"/>
    <n v="7321329"/>
    <s v="3716d24b3e2833b9b6495df7a059f80a"/>
    <x v="5"/>
    <n v="152"/>
    <n v="6"/>
    <n v="1.2699999999999999E-2"/>
    <n v="2.3E-3"/>
    <n v="1"/>
    <n v="1445144400"/>
    <d v="2015-10-18T04:33:16"/>
    <x v="0"/>
    <x v="1"/>
  </r>
  <r>
    <x v="11"/>
    <s v="Silive.com 728x90"/>
    <n v="7328780"/>
    <s v="3716d24b3e2833b9b6495df7a059f80a"/>
    <x v="6"/>
    <n v="838"/>
    <n v="16"/>
    <n v="3.8399999999999997E-2"/>
    <n v="6.7999999999999996E-3"/>
    <n v="1"/>
    <n v="1445230800"/>
    <d v="2015-10-19T04:47:03"/>
    <x v="0"/>
    <x v="1"/>
  </r>
  <r>
    <x v="11"/>
    <s v="Silive.com 728x90"/>
    <n v="7336298"/>
    <s v="3716d24b3e2833b9b6495df7a059f80a"/>
    <x v="7"/>
    <n v="473"/>
    <n v="17"/>
    <n v="4.6600000000000003E-2"/>
    <n v="8.0999999999999996E-3"/>
    <n v="1"/>
    <n v="1445317200"/>
    <d v="2015-10-20T04:41:20"/>
    <x v="0"/>
    <x v="1"/>
  </r>
  <r>
    <x v="11"/>
    <s v="Silive.com 728x90"/>
    <n v="7343822"/>
    <s v="3716d24b3e2833b9b6495df7a059f80a"/>
    <x v="8"/>
    <n v="249"/>
    <n v="18"/>
    <n v="4.7E-2"/>
    <n v="8.2000000000000007E-3"/>
    <n v="1"/>
    <n v="1445403600"/>
    <d v="2015-10-21T06:11:30"/>
    <x v="0"/>
    <x v="1"/>
  </r>
  <r>
    <x v="11"/>
    <s v="Silive.com 728x90"/>
    <n v="7351534"/>
    <s v="3716d24b3e2833b9b6495df7a059f80a"/>
    <x v="9"/>
    <n v="195"/>
    <n v="11"/>
    <n v="2.98E-2"/>
    <n v="5.1999999999999998E-3"/>
    <n v="1"/>
    <n v="1445490000"/>
    <d v="2015-10-22T11:32:58"/>
    <x v="0"/>
    <x v="1"/>
  </r>
  <r>
    <x v="11"/>
    <s v="Silive.com 728x90"/>
    <n v="7360108"/>
    <s v="3716d24b3e2833b9b6495df7a059f80a"/>
    <x v="10"/>
    <n v="185"/>
    <n v="5"/>
    <n v="7.6E-3"/>
    <n v="1.4E-3"/>
    <n v="1"/>
    <n v="1445576400"/>
    <d v="2015-10-23T11:37:47"/>
    <x v="0"/>
    <x v="1"/>
  </r>
  <r>
    <x v="11"/>
    <s v="Silive.com 728x90"/>
    <n v="7368077"/>
    <s v="3716d24b3e2833b9b6495df7a059f80a"/>
    <x v="11"/>
    <n v="98"/>
    <n v="11"/>
    <n v="2.5499999999999998E-2"/>
    <n v="4.4999999999999997E-3"/>
    <n v="1"/>
    <n v="1445662800"/>
    <d v="2015-10-24T11:41:15"/>
    <x v="0"/>
    <x v="1"/>
  </r>
  <r>
    <x v="11"/>
    <s v="Silive.com 728x90"/>
    <n v="7374943"/>
    <s v="3716d24b3e2833b9b6495df7a059f80a"/>
    <x v="12"/>
    <n v="216"/>
    <n v="15"/>
    <n v="3.2899999999999999E-2"/>
    <n v="5.7000000000000002E-3"/>
    <n v="1"/>
    <n v="1445749200"/>
    <d v="2015-10-25T11:46:53"/>
    <x v="0"/>
    <x v="1"/>
  </r>
  <r>
    <x v="11"/>
    <s v="Silive.com 728x90"/>
    <n v="7384251"/>
    <s v="3716d24b3e2833b9b6495df7a059f80a"/>
    <x v="13"/>
    <n v="244"/>
    <n v="17"/>
    <n v="4.87E-2"/>
    <n v="8.6E-3"/>
    <n v="1"/>
    <n v="1445835600"/>
    <d v="2015-10-26T04:51:39"/>
    <x v="0"/>
    <x v="1"/>
  </r>
  <r>
    <x v="11"/>
    <s v="Silive.com 728x90"/>
    <n v="7390109"/>
    <s v="3716d24b3e2833b9b6495df7a059f80a"/>
    <x v="14"/>
    <n v="254"/>
    <n v="35"/>
    <n v="9.4600000000000004E-2"/>
    <n v="1.67E-2"/>
    <n v="1"/>
    <n v="1445922000"/>
    <d v="2015-10-27T04:52:53"/>
    <x v="0"/>
    <x v="1"/>
  </r>
  <r>
    <x v="11"/>
    <s v="Silive.com 728x90"/>
    <n v="7397756"/>
    <s v="3716d24b3e2833b9b6495df7a059f80a"/>
    <x v="15"/>
    <n v="199"/>
    <n v="7"/>
    <n v="1.5299999999999999E-2"/>
    <n v="2.7000000000000001E-3"/>
    <n v="1"/>
    <n v="1446008400"/>
    <d v="2015-10-28T04:53:59"/>
    <x v="0"/>
    <x v="1"/>
  </r>
  <r>
    <x v="11"/>
    <s v="Silive.com 728x90"/>
    <n v="7407490"/>
    <s v="3716d24b3e2833b9b6495df7a059f80a"/>
    <x v="16"/>
    <n v="124"/>
    <n v="10"/>
    <n v="2.63E-2"/>
    <n v="4.4999999999999997E-3"/>
    <n v="1"/>
    <n v="1446094800"/>
    <d v="2015-10-29T04:59:47"/>
    <x v="0"/>
    <x v="1"/>
  </r>
  <r>
    <x v="11"/>
    <s v="Silive.com 728x90"/>
    <n v="7414032"/>
    <s v="3716d24b3e2833b9b6495df7a059f80a"/>
    <x v="17"/>
    <n v="161"/>
    <n v="16"/>
    <n v="4.7100000000000003E-2"/>
    <n v="8.3000000000000001E-3"/>
    <n v="1"/>
    <n v="1446181200"/>
    <d v="2015-10-30T05:00:51"/>
    <x v="0"/>
    <x v="1"/>
  </r>
  <r>
    <x v="11"/>
    <s v="Silive.com 728x90"/>
    <n v="7420985"/>
    <s v="3716d24b3e2833b9b6495df7a059f80a"/>
    <x v="18"/>
    <n v="96"/>
    <n v="3"/>
    <n v="7.7000000000000002E-3"/>
    <n v="1.2999999999999999E-3"/>
    <n v="1"/>
    <n v="1446267600"/>
    <d v="2015-10-31T05:00:14"/>
    <x v="0"/>
    <x v="1"/>
  </r>
  <r>
    <x v="11"/>
    <s v="Silive.com 728x90"/>
    <n v="7430917"/>
    <s v="3716d24b3e2833b9b6495df7a059f80a"/>
    <x v="19"/>
    <n v="87"/>
    <n v="3"/>
    <n v="7.7000000000000002E-3"/>
    <n v="1.2999999999999999E-3"/>
    <n v="1"/>
    <n v="1446354000"/>
    <d v="2015-11-01T11:13:03"/>
    <x v="1"/>
    <x v="1"/>
  </r>
  <r>
    <x v="11"/>
    <s v="Silive.com 728x90"/>
    <n v="7436552"/>
    <s v="3716d24b3e2833b9b6495df7a059f80a"/>
    <x v="20"/>
    <n v="167"/>
    <n v="4"/>
    <n v="1.2800000000000001E-2"/>
    <n v="2.2000000000000001E-3"/>
    <n v="1"/>
    <n v="1446440400"/>
    <d v="2015-11-02T09:36:10"/>
    <x v="1"/>
    <x v="1"/>
  </r>
  <r>
    <x v="11"/>
    <s v="Silive.com 728x90"/>
    <n v="7446238"/>
    <s v="3716d24b3e2833b9b6495df7a059f80a"/>
    <x v="21"/>
    <n v="132"/>
    <n v="6"/>
    <n v="1.7999999999999999E-2"/>
    <n v="3.0999999999999999E-3"/>
    <n v="1"/>
    <n v="1446526800"/>
    <d v="2015-11-03T05:09:39"/>
    <x v="1"/>
    <x v="1"/>
  </r>
  <r>
    <x v="11"/>
    <s v="Silive.com 728x90"/>
    <n v="7452094"/>
    <s v="3716d24b3e2833b9b6495df7a059f80a"/>
    <x v="22"/>
    <n v="153"/>
    <n v="8"/>
    <n v="2.0500000000000001E-2"/>
    <n v="3.5000000000000001E-3"/>
    <n v="1"/>
    <n v="1446613200"/>
    <d v="2015-11-04T05:03:32"/>
    <x v="1"/>
    <x v="1"/>
  </r>
  <r>
    <x v="11"/>
    <s v="Silive.com 728x90"/>
    <n v="7461842"/>
    <s v="3716d24b3e2833b9b6495df7a059f80a"/>
    <x v="23"/>
    <n v="134"/>
    <n v="5"/>
    <n v="1.2800000000000001E-2"/>
    <n v="2.2000000000000001E-3"/>
    <n v="1"/>
    <n v="1446699600"/>
    <d v="2015-11-05T05:05:18"/>
    <x v="1"/>
    <x v="1"/>
  </r>
  <r>
    <x v="11"/>
    <s v="Silive.com 728x90"/>
    <n v="7469952"/>
    <s v="3716d24b3e2833b9b6495df7a059f80a"/>
    <x v="24"/>
    <n v="110"/>
    <n v="7"/>
    <n v="2.0400000000000001E-2"/>
    <n v="3.5999999999999999E-3"/>
    <n v="1"/>
    <n v="1446786000"/>
    <d v="2015-11-06T05:01:25"/>
    <x v="1"/>
    <x v="1"/>
  </r>
  <r>
    <x v="11"/>
    <s v="Silive.com 728x90"/>
    <n v="7485653"/>
    <s v="3716d24b3e2833b9b6495df7a059f80a"/>
    <x v="25"/>
    <n v="102"/>
    <n v="8"/>
    <n v="2.0400000000000001E-2"/>
    <n v="3.5999999999999999E-3"/>
    <n v="1"/>
    <n v="1446958800"/>
    <d v="2015-11-08T05:05:21"/>
    <x v="1"/>
    <x v="1"/>
  </r>
  <r>
    <x v="11"/>
    <s v="Silive.com 728x90"/>
    <n v="7487664"/>
    <s v="3716d24b3e2833b9b6495df7a059f80a"/>
    <x v="26"/>
    <n v="53"/>
    <n v="5"/>
    <n v="1.7500000000000002E-2"/>
    <n v="3.0999999999999999E-3"/>
    <n v="1"/>
    <n v="1446872415"/>
    <d v="2015-11-07T05:01:33"/>
    <x v="1"/>
    <x v="1"/>
  </r>
  <r>
    <x v="11"/>
    <s v="Silive.com 728x90"/>
    <n v="7498926"/>
    <s v="3716d24b3e2833b9b6495df7a059f80a"/>
    <x v="27"/>
    <n v="1620"/>
    <n v="32"/>
    <n v="7.6399999999999996E-2"/>
    <n v="1.35E-2"/>
    <n v="1"/>
    <n v="1447045200"/>
    <d v="2015-11-09T05:08:19"/>
    <x v="1"/>
    <x v="1"/>
  </r>
  <r>
    <x v="11"/>
    <s v="Silive.com 728x90"/>
    <n v="7505165"/>
    <s v="3716d24b3e2833b9b6495df7a059f80a"/>
    <x v="28"/>
    <n v="1040"/>
    <n v="24"/>
    <n v="6.0100000000000001E-2"/>
    <n v="1.06E-2"/>
    <n v="1"/>
    <n v="1447131600"/>
    <d v="2015-11-10T05:17:54"/>
    <x v="1"/>
    <x v="1"/>
  </r>
  <r>
    <x v="11"/>
    <s v="Silive.com 728x90"/>
    <n v="7515056"/>
    <s v="3716d24b3e2833b9b6495df7a059f80a"/>
    <x v="29"/>
    <n v="450"/>
    <n v="17"/>
    <n v="4.41E-2"/>
    <n v="7.7000000000000002E-3"/>
    <n v="1"/>
    <n v="1447218000"/>
    <d v="2015-11-11T05:16:34"/>
    <x v="1"/>
    <x v="1"/>
  </r>
  <r>
    <x v="11"/>
    <s v="Silive.com 728x90"/>
    <n v="7523096"/>
    <s v="3716d24b3e2833b9b6495df7a059f80a"/>
    <x v="30"/>
    <n v="191"/>
    <n v="7"/>
    <n v="1.5900000000000001E-2"/>
    <n v="2.8E-3"/>
    <n v="1"/>
    <n v="1447304400"/>
    <d v="2015-11-12T05:10:13"/>
    <x v="1"/>
    <x v="1"/>
  </r>
  <r>
    <x v="11"/>
    <s v="Silive.com 728x90"/>
    <n v="7529267"/>
    <s v="3716d24b3e2833b9b6495df7a059f80a"/>
    <x v="31"/>
    <n v="129"/>
    <n v="8"/>
    <n v="2.2700000000000001E-2"/>
    <n v="3.8999999999999998E-3"/>
    <n v="1"/>
    <n v="1447390800"/>
    <d v="2015-11-13T05:08:44"/>
    <x v="1"/>
    <x v="1"/>
  </r>
  <r>
    <x v="11"/>
    <s v="Silive.com 728x90"/>
    <n v="7537378"/>
    <s v="3716d24b3e2833b9b6495df7a059f80a"/>
    <x v="32"/>
    <n v="61"/>
    <n v="6"/>
    <n v="1.54E-2"/>
    <n v="2.5999999999999999E-3"/>
    <n v="1"/>
    <n v="1447477200"/>
    <d v="2015-11-14T05:05:25"/>
    <x v="1"/>
    <x v="1"/>
  </r>
  <r>
    <x v="11"/>
    <s v="Silive.com 728x90"/>
    <n v="7547331"/>
    <s v="3716d24b3e2833b9b6495df7a059f80a"/>
    <x v="33"/>
    <n v="62"/>
    <n v="1"/>
    <n v="0"/>
    <n v="0"/>
    <n v="1"/>
    <n v="1447563600"/>
    <d v="2015-11-15T08:50:31"/>
    <x v="1"/>
    <x v="1"/>
  </r>
  <r>
    <x v="11"/>
    <s v="Silive.com 728x90"/>
    <n v="7553589"/>
    <s v="3716d24b3e2833b9b6495df7a059f80a"/>
    <x v="34"/>
    <n v="732"/>
    <n v="13"/>
    <n v="3.5799999999999998E-2"/>
    <n v="6.1999999999999998E-3"/>
    <n v="1"/>
    <n v="1447650000"/>
    <d v="2015-11-16T05:10:18"/>
    <x v="1"/>
    <x v="1"/>
  </r>
  <r>
    <x v="11"/>
    <s v="Silive.com 728x90"/>
    <n v="7561731"/>
    <s v="3716d24b3e2833b9b6495df7a059f80a"/>
    <x v="35"/>
    <n v="616"/>
    <n v="10"/>
    <n v="2.58E-2"/>
    <n v="4.4999999999999997E-3"/>
    <n v="1"/>
    <n v="1447736400"/>
    <d v="2015-11-17T05:09:51"/>
    <x v="1"/>
    <x v="1"/>
  </r>
  <r>
    <x v="11"/>
    <s v="Silive.com 728x90"/>
    <n v="7569794"/>
    <s v="3716d24b3e2833b9b6495df7a059f80a"/>
    <x v="36"/>
    <n v="726"/>
    <n v="14"/>
    <n v="3.49E-2"/>
    <n v="6.1999999999999998E-3"/>
    <n v="1"/>
    <n v="1447822800"/>
    <d v="2015-11-18T05:06:51"/>
    <x v="1"/>
    <x v="1"/>
  </r>
  <r>
    <x v="11"/>
    <s v="Silive.com 728x90"/>
    <n v="7577833"/>
    <s v="3716d24b3e2833b9b6495df7a059f80a"/>
    <x v="37"/>
    <n v="294"/>
    <n v="6"/>
    <n v="1.5299999999999999E-2"/>
    <n v="2.7000000000000001E-3"/>
    <n v="1"/>
    <n v="1447909200"/>
    <d v="2015-11-19T01:39:02"/>
    <x v="1"/>
    <x v="1"/>
  </r>
  <r>
    <x v="11"/>
    <s v="Silive.com 728x90"/>
    <n v="7586097"/>
    <s v="3716d24b3e2833b9b6495df7a059f80a"/>
    <x v="38"/>
    <n v="78"/>
    <n v="0"/>
    <n v="0"/>
    <n v="0"/>
    <n v="1"/>
    <n v="1447995600"/>
    <d v="2015-11-20T05:09:14"/>
    <x v="1"/>
    <x v="1"/>
  </r>
  <r>
    <x v="11"/>
    <s v="Silive.com 728x90"/>
    <n v="7594602"/>
    <s v="3716d24b3e2833b9b6495df7a059f80a"/>
    <x v="39"/>
    <n v="62"/>
    <n v="2"/>
    <n v="2.5000000000000001E-3"/>
    <n v="5.0000000000000001E-4"/>
    <n v="1"/>
    <n v="1448082000"/>
    <d v="2015-11-21T05:46:20"/>
    <x v="1"/>
    <x v="1"/>
  </r>
  <r>
    <x v="11"/>
    <s v="Silive.com 728x90"/>
    <n v="7603181"/>
    <s v="3716d24b3e2833b9b6495df7a059f80a"/>
    <x v="40"/>
    <n v="59"/>
    <n v="0"/>
    <n v="0"/>
    <n v="0"/>
    <n v="1"/>
    <n v="1448168400"/>
    <d v="2015-11-22T05:49:24"/>
    <x v="1"/>
    <x v="1"/>
  </r>
  <r>
    <x v="11"/>
    <s v="Silive.com 728x90"/>
    <n v="7611276"/>
    <s v="3716d24b3e2833b9b6495df7a059f80a"/>
    <x v="41"/>
    <n v="137"/>
    <n v="4"/>
    <n v="1.37E-2"/>
    <n v="2.3999999999999998E-3"/>
    <n v="1"/>
    <n v="1448254800"/>
    <d v="2015-11-23T05:24:47"/>
    <x v="1"/>
    <x v="1"/>
  </r>
  <r>
    <x v="11"/>
    <s v="Silive.com 728x90"/>
    <n v="7619853"/>
    <s v="3716d24b3e2833b9b6495df7a059f80a"/>
    <x v="42"/>
    <n v="150"/>
    <n v="18"/>
    <n v="4.5999999999999999E-2"/>
    <n v="8.0999999999999996E-3"/>
    <n v="1"/>
    <n v="1448341200"/>
    <d v="2015-11-24T05:19:02"/>
    <x v="1"/>
    <x v="1"/>
  </r>
  <r>
    <x v="11"/>
    <s v="Silive.com 728x90"/>
    <n v="7628496"/>
    <s v="3716d24b3e2833b9b6495df7a059f80a"/>
    <x v="43"/>
    <n v="134"/>
    <n v="7"/>
    <n v="1.7899999999999999E-2"/>
    <n v="3.0999999999999999E-3"/>
    <n v="1"/>
    <n v="1448427600"/>
    <d v="2015-11-25T05:21:31"/>
    <x v="1"/>
    <x v="1"/>
  </r>
  <r>
    <x v="11"/>
    <s v="Silive.com 728x90"/>
    <n v="7636864"/>
    <s v="3716d24b3e2833b9b6495df7a059f80a"/>
    <x v="44"/>
    <n v="43"/>
    <n v="0"/>
    <n v="0"/>
    <n v="0"/>
    <n v="1"/>
    <n v="1448514000"/>
    <d v="2015-11-26T05:17:31"/>
    <x v="1"/>
    <x v="1"/>
  </r>
  <r>
    <x v="11"/>
    <s v="Silive.com 728x90"/>
    <n v="7644951"/>
    <s v="3716d24b3e2833b9b6495df7a059f80a"/>
    <x v="45"/>
    <n v="50"/>
    <n v="1"/>
    <n v="2.5000000000000001E-3"/>
    <n v="5.0000000000000001E-4"/>
    <n v="1"/>
    <n v="1448600400"/>
    <d v="2015-11-27T05:09:18"/>
    <x v="1"/>
    <x v="1"/>
  </r>
  <r>
    <x v="11"/>
    <s v="Silive.com 728x90"/>
    <n v="7655747"/>
    <s v="3716d24b3e2833b9b6495df7a059f80a"/>
    <x v="46"/>
    <n v="55"/>
    <n v="1"/>
    <n v="2.5000000000000001E-3"/>
    <n v="5.0000000000000001E-4"/>
    <n v="1"/>
    <n v="1448686800"/>
    <d v="2015-11-28T13:14:12"/>
    <x v="1"/>
    <x v="1"/>
  </r>
  <r>
    <x v="11"/>
    <s v="Silive.com 728x90"/>
    <n v="7661949"/>
    <s v="3716d24b3e2833b9b6495df7a059f80a"/>
    <x v="47"/>
    <n v="33"/>
    <n v="0"/>
    <n v="0"/>
    <n v="0"/>
    <n v="1"/>
    <n v="1448773200"/>
    <d v="2015-11-29T00:27:27"/>
    <x v="1"/>
    <x v="1"/>
  </r>
  <r>
    <x v="11"/>
    <s v="Silive.com 728x90"/>
    <n v="7672321"/>
    <s v="3716d24b3e2833b9b6495df7a059f80a"/>
    <x v="70"/>
    <n v="331"/>
    <n v="1"/>
    <n v="2.5999999999999999E-3"/>
    <n v="5.0000000000000001E-4"/>
    <n v="1"/>
    <n v="1448859600"/>
    <d v="2015-11-30T03:21:23"/>
    <x v="1"/>
    <x v="1"/>
  </r>
  <r>
    <x v="11"/>
    <s v="Silive.com 728x90"/>
    <n v="7678770"/>
    <s v="3716d24b3e2833b9b6495df7a059f80a"/>
    <x v="48"/>
    <n v="679"/>
    <n v="16"/>
    <n v="4.3400000000000001E-2"/>
    <n v="7.7000000000000002E-3"/>
    <n v="1"/>
    <n v="1448946000"/>
    <d v="2015-12-01T05:21:01"/>
    <x v="2"/>
    <x v="1"/>
  </r>
  <r>
    <x v="11"/>
    <s v="Silive.com 728x90"/>
    <n v="7703569"/>
    <s v="3716d24b3e2833b9b6495df7a059f80a"/>
    <x v="50"/>
    <n v="275"/>
    <n v="4"/>
    <n v="1.09E-2"/>
    <n v="1.8E-3"/>
    <n v="1"/>
    <n v="1449118800"/>
    <d v="2015-12-03T05:25:51"/>
    <x v="2"/>
    <x v="1"/>
  </r>
  <r>
    <x v="11"/>
    <s v="Silive.com 728x90"/>
    <n v="7709034"/>
    <s v="3716d24b3e2833b9b6495df7a059f80a"/>
    <x v="49"/>
    <n v="857"/>
    <n v="22"/>
    <n v="5.9200000000000003E-2"/>
    <n v="1.04E-2"/>
    <n v="1"/>
    <n v="1449032400"/>
    <d v="2015-12-02T15:14:44"/>
    <x v="2"/>
    <x v="1"/>
  </r>
  <r>
    <x v="11"/>
    <s v="Silive.com 728x90"/>
    <n v="7717256"/>
    <s v="3716d24b3e2833b9b6495df7a059f80a"/>
    <x v="71"/>
    <n v="109"/>
    <n v="6"/>
    <n v="1.5299999999999999E-2"/>
    <n v="2.7000000000000001E-3"/>
    <n v="1"/>
    <n v="1449205200"/>
    <d v="2015-12-04T05:25:32"/>
    <x v="2"/>
    <x v="1"/>
  </r>
  <r>
    <x v="11"/>
    <s v="Silive.com 728x90"/>
    <n v="7728086"/>
    <s v="3716d24b3e2833b9b6495df7a059f80a"/>
    <x v="51"/>
    <n v="50"/>
    <n v="1"/>
    <n v="0"/>
    <n v="0"/>
    <n v="1"/>
    <n v="1449291600"/>
    <d v="2015-12-05T05:25:41"/>
    <x v="2"/>
    <x v="1"/>
  </r>
  <r>
    <x v="11"/>
    <s v="Silive.com 728x90"/>
    <n v="7734935"/>
    <s v="3716d24b3e2833b9b6495df7a059f80a"/>
    <x v="52"/>
    <n v="73"/>
    <n v="3"/>
    <n v="7.7000000000000002E-3"/>
    <n v="1.2999999999999999E-3"/>
    <n v="1"/>
    <n v="1449378000"/>
    <d v="2015-12-06T05:26:33"/>
    <x v="2"/>
    <x v="1"/>
  </r>
  <r>
    <x v="11"/>
    <s v="Silive.com 728x90"/>
    <n v="7743617"/>
    <s v="3716d24b3e2833b9b6495df7a059f80a"/>
    <x v="53"/>
    <n v="238"/>
    <n v="9"/>
    <n v="2.3E-2"/>
    <n v="4.0000000000000001E-3"/>
    <n v="1"/>
    <n v="1449464400"/>
    <d v="2015-12-07T05:28:40"/>
    <x v="2"/>
    <x v="1"/>
  </r>
  <r>
    <x v="11"/>
    <s v="Silive.com 728x90"/>
    <n v="7752286"/>
    <s v="3716d24b3e2833b9b6495df7a059f80a"/>
    <x v="54"/>
    <n v="438"/>
    <n v="11"/>
    <n v="3.15E-2"/>
    <n v="5.4999999999999997E-3"/>
    <n v="1"/>
    <n v="1449550800"/>
    <d v="2015-12-08T05:28:18"/>
    <x v="2"/>
    <x v="1"/>
  </r>
  <r>
    <x v="11"/>
    <s v="Silive.com 728x90"/>
    <n v="7762899"/>
    <s v="3716d24b3e2833b9b6495df7a059f80a"/>
    <x v="55"/>
    <n v="919"/>
    <n v="45"/>
    <n v="0.1191"/>
    <n v="2.1000000000000001E-2"/>
    <n v="1"/>
    <n v="1449637200"/>
    <d v="2015-12-09T05:28:54"/>
    <x v="2"/>
    <x v="1"/>
  </r>
  <r>
    <x v="11"/>
    <s v="Silive.com 728x90"/>
    <n v="7769417"/>
    <s v="3716d24b3e2833b9b6495df7a059f80a"/>
    <x v="56"/>
    <n v="472"/>
    <n v="11"/>
    <n v="2.5499999999999998E-2"/>
    <n v="4.4999999999999997E-3"/>
    <n v="1"/>
    <n v="1449723600"/>
    <d v="2015-12-10T14:08:20"/>
    <x v="2"/>
    <x v="1"/>
  </r>
  <r>
    <x v="11"/>
    <s v="Silive.com 728x90"/>
    <n v="7778162"/>
    <s v="3716d24b3e2833b9b6495df7a059f80a"/>
    <x v="57"/>
    <n v="168"/>
    <n v="7"/>
    <n v="1.7899999999999999E-2"/>
    <n v="3.0999999999999999E-3"/>
    <n v="1"/>
    <n v="1449810000"/>
    <d v="2015-12-11T08:21:43"/>
    <x v="2"/>
    <x v="1"/>
  </r>
  <r>
    <x v="11"/>
    <s v="Silive.com 728x90"/>
    <n v="7786997"/>
    <s v="3716d24b3e2833b9b6495df7a059f80a"/>
    <x v="58"/>
    <n v="103"/>
    <n v="7"/>
    <n v="2.0899999999999998E-2"/>
    <n v="3.7000000000000002E-3"/>
    <n v="1"/>
    <n v="1449896400"/>
    <d v="2015-12-12T08:30:29"/>
    <x v="2"/>
    <x v="1"/>
  </r>
  <r>
    <x v="11"/>
    <s v="Silive.com 728x90"/>
    <n v="7795780"/>
    <s v="3716d24b3e2833b9b6495df7a059f80a"/>
    <x v="59"/>
    <n v="70"/>
    <n v="3"/>
    <n v="7.7000000000000002E-3"/>
    <n v="1.2999999999999999E-3"/>
    <n v="1"/>
    <n v="1449982800"/>
    <d v="2015-12-13T04:22:06"/>
    <x v="2"/>
    <x v="1"/>
  </r>
  <r>
    <x v="11"/>
    <s v="Silive.com 728x90"/>
    <n v="7804572"/>
    <s v="3716d24b3e2833b9b6495df7a059f80a"/>
    <x v="60"/>
    <n v="154"/>
    <n v="8"/>
    <n v="2.5100000000000001E-2"/>
    <n v="4.4999999999999997E-3"/>
    <n v="1"/>
    <n v="1450069200"/>
    <d v="2015-12-14T05:08:04"/>
    <x v="2"/>
    <x v="1"/>
  </r>
  <r>
    <x v="11"/>
    <s v="Silive.com 728x90"/>
    <n v="7813249"/>
    <s v="3716d24b3e2833b9b6495df7a059f80a"/>
    <x v="61"/>
    <n v="433"/>
    <n v="29"/>
    <n v="7.7600000000000002E-2"/>
    <n v="1.37E-2"/>
    <n v="1"/>
    <n v="1450155600"/>
    <d v="2015-12-15T05:10:38"/>
    <x v="2"/>
    <x v="1"/>
  </r>
  <r>
    <x v="11"/>
    <s v="Silive.com 728x90"/>
    <n v="7821907"/>
    <s v="3716d24b3e2833b9b6495df7a059f80a"/>
    <x v="62"/>
    <n v="202"/>
    <n v="5"/>
    <n v="1.0200000000000001E-2"/>
    <n v="1.8E-3"/>
    <n v="1"/>
    <n v="1450242000"/>
    <d v="2015-12-16T05:12:06"/>
    <x v="2"/>
    <x v="1"/>
  </r>
  <r>
    <x v="11"/>
    <s v="Silive.com 728x90"/>
    <n v="7842558"/>
    <s v="3716d24b3e2833b9b6495df7a059f80a"/>
    <x v="72"/>
    <n v="3"/>
    <n v="0"/>
    <n v="0"/>
    <n v="0"/>
    <n v="1"/>
    <n v="1450328415"/>
    <d v="2015-12-17T05:13:43"/>
    <x v="2"/>
    <x v="1"/>
  </r>
  <r>
    <x v="11"/>
    <s v="Silive.com 728x90"/>
    <n v="7868997"/>
    <s v="3716d24b3e2833b9b6495df7a059f80a"/>
    <x v="81"/>
    <n v="7"/>
    <n v="0"/>
    <n v="0"/>
    <n v="0"/>
    <n v="1"/>
    <n v="1450587615"/>
    <d v="2015-12-20T05:19:39"/>
    <x v="2"/>
    <x v="1"/>
  </r>
  <r>
    <x v="11"/>
    <s v="Silive.com 728x90"/>
    <n v="7878032"/>
    <s v="3716d24b3e2833b9b6495df7a059f80a"/>
    <x v="82"/>
    <n v="2"/>
    <n v="0"/>
    <n v="0"/>
    <n v="0"/>
    <n v="1"/>
    <n v="1450674015"/>
    <d v="2015-12-21T04:19:46"/>
    <x v="2"/>
    <x v="1"/>
  </r>
  <r>
    <x v="12"/>
    <s v="Pennlive.com 728x90"/>
    <n v="7287329"/>
    <s v="3d044d0167c41d1e42d8913ecb7510c4"/>
    <x v="0"/>
    <n v="7005"/>
    <n v="378"/>
    <n v="1.1339999999999999"/>
    <n v="0.1363"/>
    <n v="1"/>
    <n v="1444712400"/>
    <d v="2015-10-13T04:48:54"/>
    <x v="0"/>
    <x v="1"/>
  </r>
  <r>
    <x v="12"/>
    <s v="Pennlive.com 728x90"/>
    <n v="7289213"/>
    <s v="3d044d0167c41d1e42d8913ecb7510c4"/>
    <x v="1"/>
    <n v="17712"/>
    <n v="1953"/>
    <n v="5.859"/>
    <n v="0.66010000000000002"/>
    <n v="1"/>
    <n v="1444798800"/>
    <d v="2015-10-14T04:58:38"/>
    <x v="0"/>
    <x v="1"/>
  </r>
  <r>
    <x v="12"/>
    <s v="Pennlive.com 728x90"/>
    <n v="7296978"/>
    <s v="3d044d0167c41d1e42d8913ecb7510c4"/>
    <x v="2"/>
    <n v="4300"/>
    <n v="332"/>
    <n v="0.996"/>
    <n v="0.1104"/>
    <n v="1"/>
    <n v="1444885200"/>
    <d v="2015-10-15T04:40:07"/>
    <x v="0"/>
    <x v="1"/>
  </r>
  <r>
    <x v="12"/>
    <s v="Pennlive.com 728x90"/>
    <n v="7304621"/>
    <s v="3d044d0167c41d1e42d8913ecb7510c4"/>
    <x v="3"/>
    <n v="8749"/>
    <n v="662"/>
    <n v="1.986"/>
    <n v="0.1109"/>
    <n v="1"/>
    <n v="1444971600"/>
    <d v="2015-10-16T04:50:48"/>
    <x v="0"/>
    <x v="1"/>
  </r>
  <r>
    <x v="12"/>
    <s v="Pennlive.com 728x90"/>
    <n v="7313278"/>
    <s v="3d044d0167c41d1e42d8913ecb7510c4"/>
    <x v="4"/>
    <n v="6610"/>
    <n v="503"/>
    <n v="1.5089999999999999"/>
    <n v="0.18679999999999999"/>
    <n v="1"/>
    <n v="1445058000"/>
    <d v="2015-10-17T05:58:36"/>
    <x v="0"/>
    <x v="1"/>
  </r>
  <r>
    <x v="12"/>
    <s v="Pennlive.com 728x90"/>
    <n v="7319729"/>
    <s v="3d044d0167c41d1e42d8913ecb7510c4"/>
    <x v="5"/>
    <n v="5474"/>
    <n v="142"/>
    <n v="0.42599999999999999"/>
    <n v="1.78E-2"/>
    <n v="1"/>
    <n v="1445144400"/>
    <d v="2015-10-18T04:34:15"/>
    <x v="0"/>
    <x v="1"/>
  </r>
  <r>
    <x v="12"/>
    <s v="Pennlive.com 728x90"/>
    <n v="7330502"/>
    <s v="3d044d0167c41d1e42d8913ecb7510c4"/>
    <x v="6"/>
    <n v="10341"/>
    <n v="936"/>
    <n v="2.8079999999999998"/>
    <n v="0.21779999999999999"/>
    <n v="1"/>
    <n v="1445230800"/>
    <d v="2015-10-19T04:49:44"/>
    <x v="0"/>
    <x v="1"/>
  </r>
  <r>
    <x v="12"/>
    <s v="Pennlive.com 728x90"/>
    <n v="7334701"/>
    <s v="3d044d0167c41d1e42d8913ecb7510c4"/>
    <x v="7"/>
    <n v="6670"/>
    <n v="458"/>
    <n v="1.3740000000000001"/>
    <n v="0.1588"/>
    <n v="1"/>
    <n v="1445317200"/>
    <d v="2015-10-20T04:42:33"/>
    <x v="0"/>
    <x v="1"/>
  </r>
  <r>
    <x v="12"/>
    <s v="Pennlive.com 728x90"/>
    <n v="7342246"/>
    <s v="3d044d0167c41d1e42d8913ecb7510c4"/>
    <x v="8"/>
    <n v="8957"/>
    <n v="578"/>
    <n v="1.734"/>
    <n v="0.11559999999999999"/>
    <n v="1"/>
    <n v="1445403600"/>
    <d v="2015-10-21T06:12:55"/>
    <x v="0"/>
    <x v="1"/>
  </r>
  <r>
    <x v="12"/>
    <s v="Pennlive.com 728x90"/>
    <n v="7349907"/>
    <s v="3d044d0167c41d1e42d8913ecb7510c4"/>
    <x v="9"/>
    <n v="7487"/>
    <n v="533"/>
    <n v="1.599"/>
    <n v="0.1351"/>
    <n v="1"/>
    <n v="1445490000"/>
    <d v="2015-10-22T11:33:02"/>
    <x v="0"/>
    <x v="1"/>
  </r>
  <r>
    <x v="12"/>
    <s v="Pennlive.com 728x90"/>
    <n v="7358704"/>
    <s v="3d044d0167c41d1e42d8913ecb7510c4"/>
    <x v="10"/>
    <n v="1497"/>
    <n v="55"/>
    <n v="0.14729999999999999"/>
    <n v="2.5899999999999999E-2"/>
    <n v="1"/>
    <n v="1445576400"/>
    <d v="2015-10-23T11:37:45"/>
    <x v="0"/>
    <x v="1"/>
  </r>
  <r>
    <x v="12"/>
    <s v="Pennlive.com 728x90"/>
    <n v="7368994"/>
    <s v="3d044d0167c41d1e42d8913ecb7510c4"/>
    <x v="11"/>
    <n v="4048"/>
    <n v="120"/>
    <n v="0.36"/>
    <n v="1.09E-2"/>
    <n v="1"/>
    <n v="1445662800"/>
    <d v="2015-10-24T11:41:29"/>
    <x v="0"/>
    <x v="1"/>
  </r>
  <r>
    <x v="12"/>
    <s v="Pennlive.com 728x90"/>
    <n v="7373372"/>
    <s v="3d044d0167c41d1e42d8913ecb7510c4"/>
    <x v="12"/>
    <n v="4321"/>
    <n v="168"/>
    <n v="0.504"/>
    <n v="1.0200000000000001E-2"/>
    <n v="1"/>
    <n v="1445749200"/>
    <d v="2015-10-25T11:46:53"/>
    <x v="0"/>
    <x v="1"/>
  </r>
  <r>
    <x v="12"/>
    <s v="Pennlive.com 728x90"/>
    <n v="7380882"/>
    <s v="3d044d0167c41d1e42d8913ecb7510c4"/>
    <x v="13"/>
    <n v="4009"/>
    <n v="185"/>
    <n v="0.55500000000000005"/>
    <n v="1.8100000000000002E-2"/>
    <n v="1"/>
    <n v="1445835600"/>
    <d v="2015-10-26T04:52:50"/>
    <x v="0"/>
    <x v="1"/>
  </r>
  <r>
    <x v="12"/>
    <s v="Pennlive.com 728x90"/>
    <n v="7388508"/>
    <s v="3d044d0167c41d1e42d8913ecb7510c4"/>
    <x v="14"/>
    <n v="2917"/>
    <n v="185"/>
    <n v="0.55500000000000005"/>
    <n v="7.7999999999999996E-3"/>
    <n v="1"/>
    <n v="1445922000"/>
    <d v="2015-10-27T04:54:15"/>
    <x v="0"/>
    <x v="1"/>
  </r>
  <r>
    <x v="12"/>
    <s v="Pennlive.com 728x90"/>
    <n v="7399499"/>
    <s v="3d044d0167c41d1e42d8913ecb7510c4"/>
    <x v="15"/>
    <n v="1011"/>
    <n v="61"/>
    <n v="0.14960000000000001"/>
    <n v="4.2200000000000001E-2"/>
    <n v="1"/>
    <n v="1446008400"/>
    <d v="2015-10-28T04:54:10"/>
    <x v="0"/>
    <x v="1"/>
  </r>
  <r>
    <x v="12"/>
    <s v="Pennlive.com 728x90"/>
    <n v="7403853"/>
    <s v="3d044d0167c41d1e42d8913ecb7510c4"/>
    <x v="16"/>
    <n v="5426"/>
    <n v="307"/>
    <n v="0.92100000000000004"/>
    <n v="4.2500000000000003E-2"/>
    <n v="1"/>
    <n v="1446094800"/>
    <d v="2015-10-29T05:01:09"/>
    <x v="0"/>
    <x v="1"/>
  </r>
  <r>
    <x v="12"/>
    <s v="Pennlive.com 728x90"/>
    <n v="7412614"/>
    <s v="3d044d0167c41d1e42d8913ecb7510c4"/>
    <x v="17"/>
    <n v="8915"/>
    <n v="516"/>
    <n v="1.548"/>
    <n v="5.6800000000000003E-2"/>
    <n v="1"/>
    <n v="1446181200"/>
    <d v="2015-10-30T05:02:33"/>
    <x v="0"/>
    <x v="1"/>
  </r>
  <r>
    <x v="12"/>
    <s v="Pennlive.com 728x90"/>
    <n v="7419365"/>
    <s v="3d044d0167c41d1e42d8913ecb7510c4"/>
    <x v="18"/>
    <n v="4000"/>
    <n v="195"/>
    <n v="0.58499999999999996"/>
    <n v="2.4299999999999999E-2"/>
    <n v="1"/>
    <n v="1446267600"/>
    <d v="2015-10-31T05:01:41"/>
    <x v="0"/>
    <x v="1"/>
  </r>
  <r>
    <x v="12"/>
    <s v="Pennlive.com 728x90"/>
    <n v="7427250"/>
    <s v="3d044d0167c41d1e42d8913ecb7510c4"/>
    <x v="19"/>
    <n v="3016"/>
    <n v="180"/>
    <n v="0.54"/>
    <n v="1.37E-2"/>
    <n v="1"/>
    <n v="1446354000"/>
    <d v="2015-11-01T11:12:40"/>
    <x v="1"/>
    <x v="1"/>
  </r>
  <r>
    <x v="12"/>
    <s v="Pennlive.com 728x90"/>
    <n v="7434936"/>
    <s v="3d044d0167c41d1e42d8913ecb7510c4"/>
    <x v="20"/>
    <n v="6164"/>
    <n v="294"/>
    <n v="0.88200000000000001"/>
    <n v="3.6299999999999999E-2"/>
    <n v="1"/>
    <n v="1446440400"/>
    <d v="2015-11-02T09:36:39"/>
    <x v="1"/>
    <x v="1"/>
  </r>
  <r>
    <x v="12"/>
    <s v="Pennlive.com 728x90"/>
    <n v="7442678"/>
    <s v="3d044d0167c41d1e42d8913ecb7510c4"/>
    <x v="21"/>
    <n v="11467"/>
    <n v="480"/>
    <n v="1.44"/>
    <n v="6.9599999999999995E-2"/>
    <n v="1"/>
    <n v="1446526800"/>
    <d v="2015-11-03T05:11:02"/>
    <x v="1"/>
    <x v="1"/>
  </r>
  <r>
    <x v="12"/>
    <s v="Pennlive.com 728x90"/>
    <n v="7453876"/>
    <s v="3d044d0167c41d1e42d8913ecb7510c4"/>
    <x v="22"/>
    <n v="9369"/>
    <n v="480"/>
    <n v="1.44"/>
    <n v="6.4399999999999999E-2"/>
    <n v="1"/>
    <n v="1446613200"/>
    <d v="2015-11-04T05:05:38"/>
    <x v="1"/>
    <x v="1"/>
  </r>
  <r>
    <x v="12"/>
    <s v="Pennlive.com 728x90"/>
    <n v="7458296"/>
    <s v="3d044d0167c41d1e42d8913ecb7510c4"/>
    <x v="23"/>
    <n v="3795"/>
    <n v="160"/>
    <n v="0.48"/>
    <n v="1.6199999999999999E-2"/>
    <n v="1"/>
    <n v="1446699600"/>
    <d v="2015-11-05T05:06:39"/>
    <x v="1"/>
    <x v="1"/>
  </r>
  <r>
    <x v="12"/>
    <s v="Pennlive.com 728x90"/>
    <n v="7469830"/>
    <s v="3d044d0167c41d1e42d8913ecb7510c4"/>
    <x v="24"/>
    <n v="7257"/>
    <n v="314"/>
    <n v="0.94199999999999995"/>
    <n v="2.4899999999999999E-2"/>
    <n v="1"/>
    <n v="1446786000"/>
    <d v="2015-11-06T05:03:41"/>
    <x v="1"/>
    <x v="1"/>
  </r>
  <r>
    <x v="12"/>
    <s v="Pennlive.com 728x90"/>
    <n v="7483209"/>
    <s v="3d044d0167c41d1e42d8913ecb7510c4"/>
    <x v="25"/>
    <n v="2416"/>
    <n v="54"/>
    <n v="0.13639999999999999"/>
    <n v="3.8600000000000002E-2"/>
    <n v="1"/>
    <n v="1446958800"/>
    <d v="2015-11-08T05:05:21"/>
    <x v="1"/>
    <x v="1"/>
  </r>
  <r>
    <x v="12"/>
    <s v="Pennlive.com 728x90"/>
    <n v="7487809"/>
    <s v="3d044d0167c41d1e42d8913ecb7510c4"/>
    <x v="26"/>
    <n v="4536"/>
    <n v="137"/>
    <n v="0.41099999999999998"/>
    <n v="1.5599999999999999E-2"/>
    <n v="1"/>
    <n v="1446872415"/>
    <d v="2015-11-07T05:02:50"/>
    <x v="1"/>
    <x v="1"/>
  </r>
  <r>
    <x v="12"/>
    <s v="Pennlive.com 728x90"/>
    <n v="7499100"/>
    <s v="3d044d0167c41d1e42d8913ecb7510c4"/>
    <x v="27"/>
    <n v="8660"/>
    <n v="299"/>
    <n v="0.89700000000000002"/>
    <n v="0.15870000000000001"/>
    <n v="1"/>
    <n v="1447045200"/>
    <d v="2015-11-09T05:10:08"/>
    <x v="1"/>
    <x v="1"/>
  </r>
  <r>
    <x v="12"/>
    <s v="Pennlive.com 728x90"/>
    <n v="7507440"/>
    <s v="3d044d0167c41d1e42d8913ecb7510c4"/>
    <x v="28"/>
    <n v="6986"/>
    <n v="312"/>
    <n v="0.93600000000000005"/>
    <n v="0.158"/>
    <n v="1"/>
    <n v="1447131600"/>
    <d v="2015-11-10T05:20:02"/>
    <x v="1"/>
    <x v="1"/>
  </r>
  <r>
    <x v="12"/>
    <s v="Pennlive.com 728x90"/>
    <n v="7511505"/>
    <s v="3d044d0167c41d1e42d8913ecb7510c4"/>
    <x v="29"/>
    <n v="5530"/>
    <n v="217"/>
    <n v="0.65100000000000002"/>
    <n v="0.1328"/>
    <n v="1"/>
    <n v="1447218000"/>
    <d v="2015-11-11T05:17:43"/>
    <x v="1"/>
    <x v="1"/>
  </r>
  <r>
    <x v="12"/>
    <s v="Pennlive.com 728x90"/>
    <n v="7519550"/>
    <s v="3d044d0167c41d1e42d8913ecb7510c4"/>
    <x v="30"/>
    <n v="3697"/>
    <n v="138"/>
    <n v="0.41399999999999998"/>
    <n v="4.4999999999999998E-2"/>
    <n v="1"/>
    <n v="1447304400"/>
    <d v="2015-11-12T05:12:26"/>
    <x v="1"/>
    <x v="1"/>
  </r>
  <r>
    <x v="12"/>
    <s v="Pennlive.com 728x90"/>
    <n v="7527628"/>
    <s v="3d044d0167c41d1e42d8913ecb7510c4"/>
    <x v="31"/>
    <n v="1980"/>
    <n v="90"/>
    <n v="0.2351"/>
    <n v="6.6299999999999998E-2"/>
    <n v="1"/>
    <n v="1447390800"/>
    <d v="2015-11-13T05:08:08"/>
    <x v="1"/>
    <x v="1"/>
  </r>
  <r>
    <x v="12"/>
    <s v="Pennlive.com 728x90"/>
    <n v="7535744"/>
    <s v="3d044d0167c41d1e42d8913ecb7510c4"/>
    <x v="32"/>
    <n v="3667"/>
    <n v="175"/>
    <n v="0.52500000000000002"/>
    <n v="7.8799999999999995E-2"/>
    <n v="1"/>
    <n v="1447477200"/>
    <d v="2015-11-14T05:06:59"/>
    <x v="1"/>
    <x v="1"/>
  </r>
  <r>
    <x v="12"/>
    <s v="Pennlive.com 728x90"/>
    <n v="7543879"/>
    <s v="3d044d0167c41d1e42d8913ecb7510c4"/>
    <x v="33"/>
    <n v="2282"/>
    <n v="113"/>
    <n v="0.33900000000000002"/>
    <n v="4.2099999999999999E-2"/>
    <n v="1"/>
    <n v="1447563600"/>
    <d v="2015-11-15T08:53:13"/>
    <x v="1"/>
    <x v="1"/>
  </r>
  <r>
    <x v="12"/>
    <s v="Pennlive.com 728x90"/>
    <n v="7555850"/>
    <s v="3d044d0167c41d1e42d8913ecb7510c4"/>
    <x v="34"/>
    <n v="8489"/>
    <n v="384"/>
    <n v="1.1519999999999999"/>
    <n v="0.16850000000000001"/>
    <n v="1"/>
    <n v="1447650000"/>
    <d v="2015-11-16T05:12:16"/>
    <x v="1"/>
    <x v="1"/>
  </r>
  <r>
    <x v="12"/>
    <s v="Pennlive.com 728x90"/>
    <n v="7560061"/>
    <s v="3d044d0167c41d1e42d8913ecb7510c4"/>
    <x v="35"/>
    <n v="7334"/>
    <n v="340"/>
    <n v="1.02"/>
    <n v="0.13639999999999999"/>
    <n v="1"/>
    <n v="1447736400"/>
    <d v="2015-11-17T05:11:11"/>
    <x v="1"/>
    <x v="1"/>
  </r>
  <r>
    <x v="12"/>
    <s v="Pennlive.com 728x90"/>
    <n v="7572088"/>
    <s v="3d044d0167c41d1e42d8913ecb7510c4"/>
    <x v="36"/>
    <n v="3544"/>
    <n v="151"/>
    <n v="0.45300000000000001"/>
    <n v="7.6200000000000004E-2"/>
    <n v="1"/>
    <n v="1447822800"/>
    <d v="2015-11-18T05:09:38"/>
    <x v="1"/>
    <x v="1"/>
  </r>
  <r>
    <x v="12"/>
    <s v="Pennlive.com 728x90"/>
    <n v="7576165"/>
    <s v="3d044d0167c41d1e42d8913ecb7510c4"/>
    <x v="37"/>
    <n v="6185"/>
    <n v="258"/>
    <n v="0.77400000000000002"/>
    <n v="0.114"/>
    <n v="1"/>
    <n v="1447909200"/>
    <d v="2015-11-19T01:38:48"/>
    <x v="1"/>
    <x v="1"/>
  </r>
  <r>
    <x v="12"/>
    <s v="Pennlive.com 728x90"/>
    <n v="7584412"/>
    <s v="3d044d0167c41d1e42d8913ecb7510c4"/>
    <x v="38"/>
    <n v="4512"/>
    <n v="320"/>
    <n v="0.96"/>
    <n v="0.1628"/>
    <n v="1"/>
    <n v="1447995600"/>
    <d v="2015-11-20T05:10:18"/>
    <x v="1"/>
    <x v="1"/>
  </r>
  <r>
    <x v="12"/>
    <s v="Pennlive.com 728x90"/>
    <n v="7592918"/>
    <s v="3d044d0167c41d1e42d8913ecb7510c4"/>
    <x v="39"/>
    <n v="3346"/>
    <n v="181"/>
    <n v="0.54300000000000004"/>
    <n v="7.5399999999999995E-2"/>
    <n v="1"/>
    <n v="1448082000"/>
    <d v="2015-11-21T05:46:21"/>
    <x v="1"/>
    <x v="1"/>
  </r>
  <r>
    <x v="12"/>
    <s v="Pennlive.com 728x90"/>
    <n v="7605000"/>
    <s v="3d044d0167c41d1e42d8913ecb7510c4"/>
    <x v="40"/>
    <n v="2126"/>
    <n v="145"/>
    <n v="0.435"/>
    <n v="5.8599999999999999E-2"/>
    <n v="1"/>
    <n v="1448168400"/>
    <d v="2015-11-22T05:51:14"/>
    <x v="1"/>
    <x v="1"/>
  </r>
  <r>
    <x v="12"/>
    <s v="Pennlive.com 728x90"/>
    <n v="7613513"/>
    <s v="3d044d0167c41d1e42d8913ecb7510c4"/>
    <x v="41"/>
    <n v="2267"/>
    <n v="117"/>
    <n v="0.35099999999999998"/>
    <n v="7.7700000000000005E-2"/>
    <n v="1"/>
    <n v="1448254800"/>
    <d v="2015-11-23T05:26:48"/>
    <x v="1"/>
    <x v="1"/>
  </r>
  <r>
    <x v="12"/>
    <s v="Pennlive.com 728x90"/>
    <n v="7622358"/>
    <s v="3d044d0167c41d1e42d8913ecb7510c4"/>
    <x v="42"/>
    <n v="6093"/>
    <n v="361"/>
    <n v="1.083"/>
    <n v="0.14410000000000001"/>
    <n v="1"/>
    <n v="1448341200"/>
    <d v="2015-11-24T05:21:44"/>
    <x v="1"/>
    <x v="1"/>
  </r>
  <r>
    <x v="12"/>
    <s v="Pennlive.com 728x90"/>
    <n v="7630891"/>
    <s v="3d044d0167c41d1e42d8913ecb7510c4"/>
    <x v="43"/>
    <n v="2713"/>
    <n v="144"/>
    <n v="0.432"/>
    <n v="5.3199999999999997E-2"/>
    <n v="1"/>
    <n v="1448427600"/>
    <d v="2015-11-25T05:23:26"/>
    <x v="1"/>
    <x v="1"/>
  </r>
  <r>
    <x v="12"/>
    <s v="Pennlive.com 728x90"/>
    <n v="7638721"/>
    <s v="3d044d0167c41d1e42d8913ecb7510c4"/>
    <x v="44"/>
    <n v="1135"/>
    <n v="35"/>
    <n v="8.1699999999999995E-2"/>
    <n v="4.0099999999999997E-2"/>
    <n v="1"/>
    <n v="1448514000"/>
    <d v="2015-11-26T05:17:54"/>
    <x v="1"/>
    <x v="1"/>
  </r>
  <r>
    <x v="12"/>
    <s v="Pennlive.com 728x90"/>
    <n v="7647350"/>
    <s v="3d044d0167c41d1e42d8913ecb7510c4"/>
    <x v="45"/>
    <n v="738"/>
    <n v="24"/>
    <n v="5.5199999999999999E-2"/>
    <n v="2.7099999999999999E-2"/>
    <n v="1"/>
    <n v="1448600400"/>
    <d v="2015-11-27T05:09:02"/>
    <x v="1"/>
    <x v="1"/>
  </r>
  <r>
    <x v="12"/>
    <s v="Pennlive.com 728x90"/>
    <n v="7655709"/>
    <s v="3d044d0167c41d1e42d8913ecb7510c4"/>
    <x v="46"/>
    <n v="3092"/>
    <n v="57"/>
    <n v="0.125"/>
    <n v="6.1699999999999998E-2"/>
    <n v="1"/>
    <n v="1448686800"/>
    <d v="2015-11-28T13:13:50"/>
    <x v="1"/>
    <x v="1"/>
  </r>
  <r>
    <x v="12"/>
    <s v="Pennlive.com 728x90"/>
    <n v="7664068"/>
    <s v="3d044d0167c41d1e42d8913ecb7510c4"/>
    <x v="47"/>
    <n v="2068"/>
    <n v="38"/>
    <n v="8.3299999999999999E-2"/>
    <n v="4.0899999999999999E-2"/>
    <n v="1"/>
    <n v="1448773200"/>
    <d v="2015-11-29T00:27:38"/>
    <x v="1"/>
    <x v="1"/>
  </r>
  <r>
    <x v="12"/>
    <s v="Pennlive.com 728x90"/>
    <n v="7672912"/>
    <s v="3d044d0167c41d1e42d8913ecb7510c4"/>
    <x v="70"/>
    <n v="1161"/>
    <n v="35"/>
    <n v="7.9000000000000001E-2"/>
    <n v="3.9E-2"/>
    <n v="1"/>
    <n v="1448859600"/>
    <d v="2015-11-30T03:21:57"/>
    <x v="1"/>
    <x v="1"/>
  </r>
  <r>
    <x v="12"/>
    <s v="Pennlive.com 728x90"/>
    <n v="7677048"/>
    <s v="3d044d0167c41d1e42d8913ecb7510c4"/>
    <x v="48"/>
    <n v="2927"/>
    <n v="166"/>
    <n v="0.498"/>
    <n v="6.5799999999999997E-2"/>
    <n v="1"/>
    <n v="1448946000"/>
    <d v="2015-12-01T05:21:51"/>
    <x v="2"/>
    <x v="1"/>
  </r>
  <r>
    <x v="12"/>
    <s v="Pennlive.com 728x90"/>
    <n v="7703482"/>
    <s v="3d044d0167c41d1e42d8913ecb7510c4"/>
    <x v="50"/>
    <n v="3075"/>
    <n v="161"/>
    <n v="0.48299999999999998"/>
    <n v="6.1600000000000002E-2"/>
    <n v="1"/>
    <n v="1449118800"/>
    <d v="2015-12-03T05:28:09"/>
    <x v="2"/>
    <x v="1"/>
  </r>
  <r>
    <x v="12"/>
    <s v="Pennlive.com 728x90"/>
    <n v="7708102"/>
    <s v="3d044d0167c41d1e42d8913ecb7510c4"/>
    <x v="49"/>
    <n v="3329"/>
    <n v="183"/>
    <n v="0.54900000000000004"/>
    <n v="9.0700000000000003E-2"/>
    <n v="1"/>
    <n v="1449032400"/>
    <d v="2015-12-02T15:16:36"/>
    <x v="2"/>
    <x v="1"/>
  </r>
  <r>
    <x v="12"/>
    <s v="Pennlive.com 728x90"/>
    <n v="7719633"/>
    <s v="3d044d0167c41d1e42d8913ecb7510c4"/>
    <x v="71"/>
    <n v="2900"/>
    <n v="200"/>
    <n v="0.6"/>
    <n v="9.7799999999999998E-2"/>
    <n v="1"/>
    <n v="1449205200"/>
    <d v="2015-12-04T05:27:55"/>
    <x v="2"/>
    <x v="1"/>
  </r>
  <r>
    <x v="12"/>
    <s v="Pennlive.com 728x90"/>
    <n v="7724301"/>
    <s v="3d044d0167c41d1e42d8913ecb7510c4"/>
    <x v="51"/>
    <n v="5687"/>
    <n v="227"/>
    <n v="0.68100000000000005"/>
    <n v="9.8000000000000004E-2"/>
    <n v="1"/>
    <n v="1449291600"/>
    <d v="2015-12-05T05:27:20"/>
    <x v="2"/>
    <x v="1"/>
  </r>
  <r>
    <x v="12"/>
    <s v="Pennlive.com 728x90"/>
    <n v="7733184"/>
    <s v="3d044d0167c41d1e42d8913ecb7510c4"/>
    <x v="52"/>
    <n v="4648"/>
    <n v="193"/>
    <n v="0.57899999999999996"/>
    <n v="8.3099999999999993E-2"/>
    <n v="1"/>
    <n v="1449378000"/>
    <d v="2015-12-06T05:28:04"/>
    <x v="2"/>
    <x v="1"/>
  </r>
  <r>
    <x v="12"/>
    <s v="Pennlive.com 728x90"/>
    <n v="7741875"/>
    <s v="3d044d0167c41d1e42d8913ecb7510c4"/>
    <x v="53"/>
    <n v="11142"/>
    <n v="649"/>
    <n v="1.9470000000000001"/>
    <n v="0.26490000000000002"/>
    <n v="1"/>
    <n v="1449464400"/>
    <d v="2015-12-07T05:29:39"/>
    <x v="2"/>
    <x v="1"/>
  </r>
  <r>
    <x v="12"/>
    <s v="Pennlive.com 728x90"/>
    <n v="7750495"/>
    <s v="3d044d0167c41d1e42d8913ecb7510c4"/>
    <x v="54"/>
    <n v="9085"/>
    <n v="690"/>
    <n v="2.0699999999999998"/>
    <n v="0.27279999999999999"/>
    <n v="1"/>
    <n v="1449550800"/>
    <d v="2015-12-08T05:29:15"/>
    <x v="2"/>
    <x v="1"/>
  </r>
  <r>
    <x v="12"/>
    <s v="Pennlive.com 728x90"/>
    <n v="7759058"/>
    <s v="3d044d0167c41d1e42d8913ecb7510c4"/>
    <x v="55"/>
    <n v="246"/>
    <n v="2"/>
    <n v="4.1999999999999997E-3"/>
    <n v="2.0999999999999999E-3"/>
    <n v="1"/>
    <n v="1449637200"/>
    <d v="2015-12-09T05:29:23"/>
    <x v="2"/>
    <x v="1"/>
  </r>
  <r>
    <x v="12"/>
    <s v="Pennlive.com 728x90"/>
    <n v="7773596"/>
    <s v="3d044d0167c41d1e42d8913ecb7510c4"/>
    <x v="56"/>
    <n v="340"/>
    <n v="3"/>
    <n v="9.7999999999999997E-3"/>
    <n v="4.7999999999999996E-3"/>
    <n v="1"/>
    <n v="1449723600"/>
    <d v="2015-12-10T14:08:14"/>
    <x v="2"/>
    <x v="1"/>
  </r>
  <r>
    <x v="12"/>
    <s v="Pennlive.com 728x90"/>
    <n v="7776375"/>
    <s v="3d044d0167c41d1e42d8913ecb7510c4"/>
    <x v="57"/>
    <n v="259"/>
    <n v="7"/>
    <n v="1.83E-2"/>
    <n v="8.9999999999999993E-3"/>
    <n v="1"/>
    <n v="1449810000"/>
    <d v="2015-12-11T08:21:17"/>
    <x v="2"/>
    <x v="1"/>
  </r>
  <r>
    <x v="12"/>
    <s v="Pennlive.com 728x90"/>
    <n v="7789829"/>
    <s v="3d044d0167c41d1e42d8913ecb7510c4"/>
    <x v="58"/>
    <n v="105"/>
    <n v="4"/>
    <n v="7.4000000000000003E-3"/>
    <n v="3.7000000000000002E-3"/>
    <n v="1"/>
    <n v="1449896400"/>
    <d v="2015-12-12T08:30:15"/>
    <x v="2"/>
    <x v="1"/>
  </r>
  <r>
    <x v="12"/>
    <s v="Pennlive.com 728x90"/>
    <n v="7798000"/>
    <s v="3d044d0167c41d1e42d8913ecb7510c4"/>
    <x v="59"/>
    <n v="46"/>
    <n v="5"/>
    <n v="1.46E-2"/>
    <n v="7.1999999999999998E-3"/>
    <n v="1"/>
    <n v="1449982800"/>
    <d v="2015-12-13T04:22:04"/>
    <x v="2"/>
    <x v="1"/>
  </r>
  <r>
    <x v="12"/>
    <s v="Pennlive.com 728x90"/>
    <n v="7807068"/>
    <s v="3d044d0167c41d1e42d8913ecb7510c4"/>
    <x v="60"/>
    <n v="200"/>
    <n v="4"/>
    <n v="8.0000000000000002E-3"/>
    <n v="4.0000000000000001E-3"/>
    <n v="1"/>
    <n v="1450069200"/>
    <d v="2015-12-14T05:08:19"/>
    <x v="2"/>
    <x v="1"/>
  </r>
  <r>
    <x v="12"/>
    <s v="Pennlive.com 728x90"/>
    <n v="7817286"/>
    <s v="3d044d0167c41d1e42d8913ecb7510c4"/>
    <x v="61"/>
    <n v="143"/>
    <n v="5"/>
    <n v="8.2000000000000007E-3"/>
    <n v="4.1000000000000003E-3"/>
    <n v="1"/>
    <n v="1450155600"/>
    <d v="2015-12-15T05:10:20"/>
    <x v="2"/>
    <x v="1"/>
  </r>
  <r>
    <x v="12"/>
    <s v="Pennlive.com 728x90"/>
    <n v="7824711"/>
    <s v="3d044d0167c41d1e42d8913ecb7510c4"/>
    <x v="62"/>
    <n v="7"/>
    <n v="1"/>
    <n v="3.0000000000000001E-3"/>
    <n v="1.5E-3"/>
    <n v="1"/>
    <n v="1450242000"/>
    <d v="2015-12-16T05:12:42"/>
    <x v="2"/>
    <x v="1"/>
  </r>
  <r>
    <x v="12"/>
    <s v="Pennlive.com 728x90"/>
    <n v="7851289"/>
    <s v="3d044d0167c41d1e42d8913ecb7510c4"/>
    <x v="73"/>
    <n v="6"/>
    <n v="0"/>
    <n v="0"/>
    <n v="0"/>
    <n v="1"/>
    <n v="1450414815"/>
    <d v="2015-12-18T05:15:51"/>
    <x v="2"/>
    <x v="1"/>
  </r>
  <r>
    <x v="13"/>
    <s v="Silive.com Mobile 320x50"/>
    <n v="7287345"/>
    <s v="40eda14cc034258ebacc64b9c747af5b"/>
    <x v="0"/>
    <n v="195"/>
    <n v="0"/>
    <n v="0"/>
    <n v="0"/>
    <n v="1"/>
    <n v="1444712400"/>
    <d v="2015-10-13T04:46:31"/>
    <x v="0"/>
    <x v="1"/>
  </r>
  <r>
    <x v="13"/>
    <s v="Silive.com Mobile 320x50"/>
    <n v="7289858"/>
    <s v="40eda14cc034258ebacc64b9c747af5b"/>
    <x v="1"/>
    <n v="303"/>
    <n v="3"/>
    <n v="6.4000000000000003E-3"/>
    <n v="1.1000000000000001E-3"/>
    <n v="1"/>
    <n v="1444798800"/>
    <d v="2015-10-14T04:57:07"/>
    <x v="0"/>
    <x v="1"/>
  </r>
  <r>
    <x v="13"/>
    <s v="Silive.com Mobile 320x50"/>
    <n v="7300569"/>
    <s v="40eda14cc034258ebacc64b9c747af5b"/>
    <x v="2"/>
    <n v="75"/>
    <n v="1"/>
    <n v="2.0999999999999999E-3"/>
    <n v="4.0000000000000002E-4"/>
    <n v="1"/>
    <n v="1444885200"/>
    <d v="2015-10-15T04:39:01"/>
    <x v="0"/>
    <x v="1"/>
  </r>
  <r>
    <x v="13"/>
    <s v="Silive.com Mobile 320x50"/>
    <n v="7305280"/>
    <s v="40eda14cc034258ebacc64b9c747af5b"/>
    <x v="3"/>
    <n v="95"/>
    <n v="1"/>
    <n v="0"/>
    <n v="0"/>
    <n v="1"/>
    <n v="1444971600"/>
    <d v="2015-10-16T04:49:12"/>
    <x v="0"/>
    <x v="1"/>
  </r>
  <r>
    <x v="13"/>
    <s v="Silive.com Mobile 320x50"/>
    <n v="7312986"/>
    <s v="40eda14cc034258ebacc64b9c747af5b"/>
    <x v="4"/>
    <n v="96"/>
    <n v="0"/>
    <n v="0"/>
    <n v="0"/>
    <n v="1"/>
    <n v="1445058000"/>
    <d v="2015-10-17T05:56:56"/>
    <x v="0"/>
    <x v="1"/>
  </r>
  <r>
    <x v="13"/>
    <s v="Silive.com Mobile 320x50"/>
    <n v="7320386"/>
    <s v="40eda14cc034258ebacc64b9c747af5b"/>
    <x v="5"/>
    <n v="69"/>
    <n v="1"/>
    <n v="2.0999999999999999E-3"/>
    <n v="4.0000000000000002E-4"/>
    <n v="1"/>
    <n v="1445144400"/>
    <d v="2015-10-18T04:32:55"/>
    <x v="0"/>
    <x v="1"/>
  </r>
  <r>
    <x v="13"/>
    <s v="Silive.com Mobile 320x50"/>
    <n v="7327842"/>
    <s v="40eda14cc034258ebacc64b9c747af5b"/>
    <x v="6"/>
    <n v="131"/>
    <n v="0"/>
    <n v="0"/>
    <n v="0"/>
    <n v="1"/>
    <n v="1445230800"/>
    <d v="2015-10-19T04:47:35"/>
    <x v="0"/>
    <x v="1"/>
  </r>
  <r>
    <x v="13"/>
    <s v="Silive.com Mobile 320x50"/>
    <n v="7335357"/>
    <s v="40eda14cc034258ebacc64b9c747af5b"/>
    <x v="7"/>
    <n v="111"/>
    <n v="3"/>
    <n v="7.9000000000000008E-3"/>
    <n v="1.4E-3"/>
    <n v="1"/>
    <n v="1445317200"/>
    <d v="2015-10-20T04:41:27"/>
    <x v="0"/>
    <x v="1"/>
  </r>
  <r>
    <x v="13"/>
    <s v="Silive.com Mobile 320x50"/>
    <n v="7342886"/>
    <s v="40eda14cc034258ebacc64b9c747af5b"/>
    <x v="8"/>
    <n v="95"/>
    <n v="0"/>
    <n v="0"/>
    <n v="0"/>
    <n v="1"/>
    <n v="1445403600"/>
    <d v="2015-10-21T06:11:46"/>
    <x v="0"/>
    <x v="1"/>
  </r>
  <r>
    <x v="13"/>
    <s v="Silive.com Mobile 320x50"/>
    <n v="7350567"/>
    <s v="40eda14cc034258ebacc64b9c747af5b"/>
    <x v="9"/>
    <n v="92"/>
    <n v="1"/>
    <n v="2.0999999999999999E-3"/>
    <n v="4.0000000000000002E-4"/>
    <n v="1"/>
    <n v="1445490000"/>
    <d v="2015-10-22T11:32:48"/>
    <x v="0"/>
    <x v="1"/>
  </r>
  <r>
    <x v="13"/>
    <s v="Silive.com Mobile 320x50"/>
    <n v="7358420"/>
    <s v="40eda14cc034258ebacc64b9c747af5b"/>
    <x v="10"/>
    <n v="9"/>
    <n v="0"/>
    <n v="0"/>
    <n v="0"/>
    <n v="1"/>
    <n v="1445576400"/>
    <d v="2015-10-23T11:37:33"/>
    <x v="0"/>
    <x v="1"/>
  </r>
  <r>
    <x v="13"/>
    <s v="Silive.com Mobile 320x50"/>
    <n v="7369250"/>
    <s v="40eda14cc034258ebacc64b9c747af5b"/>
    <x v="11"/>
    <n v="13"/>
    <n v="0"/>
    <n v="0"/>
    <n v="0"/>
    <n v="1"/>
    <n v="1445662800"/>
    <d v="2015-10-24T11:41:06"/>
    <x v="0"/>
    <x v="1"/>
  </r>
  <r>
    <x v="13"/>
    <s v="Silive.com Mobile 320x50"/>
    <n v="7378671"/>
    <s v="40eda14cc034258ebacc64b9c747af5b"/>
    <x v="12"/>
    <n v="13"/>
    <n v="0"/>
    <n v="0"/>
    <n v="0"/>
    <n v="1"/>
    <n v="1445749200"/>
    <d v="2015-10-25T11:47:05"/>
    <x v="0"/>
    <x v="1"/>
  </r>
  <r>
    <x v="13"/>
    <s v="Silive.com Mobile 320x50"/>
    <n v="7381523"/>
    <s v="40eda14cc034258ebacc64b9c747af5b"/>
    <x v="13"/>
    <n v="12"/>
    <n v="0"/>
    <n v="0"/>
    <n v="0"/>
    <n v="1"/>
    <n v="1445835600"/>
    <d v="2015-10-26T04:51:37"/>
    <x v="0"/>
    <x v="1"/>
  </r>
  <r>
    <x v="13"/>
    <s v="Silive.com Mobile 320x50"/>
    <n v="7392546"/>
    <s v="40eda14cc034258ebacc64b9c747af5b"/>
    <x v="14"/>
    <n v="7"/>
    <n v="0"/>
    <n v="0"/>
    <n v="0"/>
    <n v="1"/>
    <n v="1445922000"/>
    <d v="2015-10-27T04:53:02"/>
    <x v="0"/>
    <x v="1"/>
  </r>
  <r>
    <x v="13"/>
    <s v="Silive.com Mobile 320x50"/>
    <n v="7396805"/>
    <s v="40eda14cc034258ebacc64b9c747af5b"/>
    <x v="15"/>
    <n v="8"/>
    <n v="0"/>
    <n v="0"/>
    <n v="0"/>
    <n v="1"/>
    <n v="1446008400"/>
    <d v="2015-10-28T04:54:10"/>
    <x v="0"/>
    <x v="1"/>
  </r>
  <r>
    <x v="13"/>
    <s v="Silive.com Mobile 320x50"/>
    <n v="7408011"/>
    <s v="40eda14cc034258ebacc64b9c747af5b"/>
    <x v="16"/>
    <n v="9"/>
    <n v="0"/>
    <n v="0"/>
    <n v="0"/>
    <n v="1"/>
    <n v="1446094800"/>
    <d v="2015-10-29T05:00:07"/>
    <x v="0"/>
    <x v="1"/>
  </r>
  <r>
    <x v="13"/>
    <s v="Silive.com Mobile 320x50"/>
    <n v="7415374"/>
    <s v="40eda14cc034258ebacc64b9c747af5b"/>
    <x v="17"/>
    <n v="10"/>
    <n v="0"/>
    <n v="0"/>
    <n v="0"/>
    <n v="1"/>
    <n v="1446181200"/>
    <d v="2015-10-30T05:00:54"/>
    <x v="0"/>
    <x v="1"/>
  </r>
  <r>
    <x v="13"/>
    <s v="Silive.com Mobile 320x50"/>
    <n v="7423430"/>
    <s v="40eda14cc034258ebacc64b9c747af5b"/>
    <x v="18"/>
    <n v="4"/>
    <n v="0"/>
    <n v="0"/>
    <n v="0"/>
    <n v="1"/>
    <n v="1446267600"/>
    <d v="2015-10-31T05:00:18"/>
    <x v="0"/>
    <x v="1"/>
  </r>
  <r>
    <x v="13"/>
    <s v="Silive.com Mobile 320x50"/>
    <n v="7430994"/>
    <s v="40eda14cc034258ebacc64b9c747af5b"/>
    <x v="19"/>
    <n v="11"/>
    <n v="0"/>
    <n v="0"/>
    <n v="0"/>
    <n v="1"/>
    <n v="1446354000"/>
    <d v="2015-11-01T11:12:50"/>
    <x v="1"/>
    <x v="1"/>
  </r>
  <r>
    <x v="13"/>
    <s v="Silive.com Mobile 320x50"/>
    <n v="7438595"/>
    <s v="40eda14cc034258ebacc64b9c747af5b"/>
    <x v="20"/>
    <n v="6"/>
    <n v="0"/>
    <n v="0"/>
    <n v="0"/>
    <n v="1"/>
    <n v="1446440400"/>
    <d v="2015-11-02T09:36:54"/>
    <x v="1"/>
    <x v="1"/>
  </r>
  <r>
    <x v="13"/>
    <s v="Silive.com Mobile 320x50"/>
    <n v="7446156"/>
    <s v="40eda14cc034258ebacc64b9c747af5b"/>
    <x v="21"/>
    <n v="8"/>
    <n v="0"/>
    <n v="0"/>
    <n v="0"/>
    <n v="1"/>
    <n v="1446526800"/>
    <d v="2015-11-03T05:09:51"/>
    <x v="1"/>
    <x v="1"/>
  </r>
  <r>
    <x v="13"/>
    <s v="Silive.com Mobile 320x50"/>
    <n v="7455762"/>
    <s v="40eda14cc034258ebacc64b9c747af5b"/>
    <x v="22"/>
    <n v="7"/>
    <n v="0"/>
    <n v="0"/>
    <n v="0"/>
    <n v="1"/>
    <n v="1446613200"/>
    <d v="2015-11-04T05:03:34"/>
    <x v="1"/>
    <x v="1"/>
  </r>
  <r>
    <x v="13"/>
    <s v="Silive.com Mobile 320x50"/>
    <n v="7463998"/>
    <s v="40eda14cc034258ebacc64b9c747af5b"/>
    <x v="23"/>
    <n v="6"/>
    <n v="0"/>
    <n v="0"/>
    <n v="0"/>
    <n v="1"/>
    <n v="1446699600"/>
    <d v="2015-11-05T05:05:29"/>
    <x v="1"/>
    <x v="1"/>
  </r>
  <r>
    <x v="13"/>
    <s v="Silive.com Mobile 320x50"/>
    <n v="7467003"/>
    <s v="40eda14cc034258ebacc64b9c747af5b"/>
    <x v="24"/>
    <n v="8"/>
    <n v="0"/>
    <n v="0"/>
    <n v="0"/>
    <n v="1"/>
    <n v="1446786000"/>
    <d v="2015-11-06T05:01:51"/>
    <x v="1"/>
    <x v="1"/>
  </r>
  <r>
    <x v="13"/>
    <s v="Silive.com Mobile 320x50"/>
    <n v="7485964"/>
    <s v="40eda14cc034258ebacc64b9c747af5b"/>
    <x v="25"/>
    <n v="4"/>
    <n v="0"/>
    <n v="0"/>
    <n v="0"/>
    <n v="1"/>
    <n v="1446958800"/>
    <d v="2015-11-08T05:05:19"/>
    <x v="1"/>
    <x v="1"/>
  </r>
  <r>
    <x v="13"/>
    <s v="Silive.com Mobile 320x50"/>
    <n v="7487921"/>
    <s v="40eda14cc034258ebacc64b9c747af5b"/>
    <x v="26"/>
    <n v="3"/>
    <n v="0"/>
    <n v="0"/>
    <n v="0"/>
    <n v="1"/>
    <n v="1446872415"/>
    <d v="2015-11-07T05:01:58"/>
    <x v="1"/>
    <x v="1"/>
  </r>
  <r>
    <x v="13"/>
    <s v="Silive.com Mobile 320x50"/>
    <n v="7499092"/>
    <s v="40eda14cc034258ebacc64b9c747af5b"/>
    <x v="27"/>
    <n v="110"/>
    <n v="0"/>
    <n v="0"/>
    <n v="0"/>
    <n v="1"/>
    <n v="1447045200"/>
    <d v="2015-11-09T05:07:56"/>
    <x v="1"/>
    <x v="1"/>
  </r>
  <r>
    <x v="13"/>
    <s v="Silive.com Mobile 320x50"/>
    <n v="7504190"/>
    <s v="40eda14cc034258ebacc64b9c747af5b"/>
    <x v="28"/>
    <n v="71"/>
    <n v="0"/>
    <n v="0"/>
    <n v="0"/>
    <n v="1"/>
    <n v="1447131600"/>
    <d v="2015-11-10T05:18:27"/>
    <x v="1"/>
    <x v="1"/>
  </r>
  <r>
    <x v="13"/>
    <s v="Silive.com Mobile 320x50"/>
    <n v="7514993"/>
    <s v="40eda14cc034258ebacc64b9c747af5b"/>
    <x v="29"/>
    <n v="17"/>
    <n v="0"/>
    <n v="0"/>
    <n v="0"/>
    <n v="1"/>
    <n v="1447218000"/>
    <d v="2015-11-11T05:16:44"/>
    <x v="1"/>
    <x v="1"/>
  </r>
  <r>
    <x v="13"/>
    <s v="Silive.com Mobile 320x50"/>
    <n v="7525789"/>
    <s v="40eda14cc034258ebacc64b9c747af5b"/>
    <x v="30"/>
    <n v="7"/>
    <n v="0"/>
    <n v="0"/>
    <n v="0"/>
    <n v="1"/>
    <n v="1447304400"/>
    <d v="2015-11-12T05:10:38"/>
    <x v="1"/>
    <x v="1"/>
  </r>
  <r>
    <x v="13"/>
    <s v="Silive.com Mobile 320x50"/>
    <n v="7533501"/>
    <s v="40eda14cc034258ebacc64b9c747af5b"/>
    <x v="31"/>
    <n v="5"/>
    <n v="0"/>
    <n v="0"/>
    <n v="0"/>
    <n v="1"/>
    <n v="1447390800"/>
    <d v="2015-11-13T05:08:47"/>
    <x v="1"/>
    <x v="1"/>
  </r>
  <r>
    <x v="13"/>
    <s v="Silive.com Mobile 320x50"/>
    <n v="7536426"/>
    <s v="40eda14cc034258ebacc64b9c747af5b"/>
    <x v="32"/>
    <n v="7"/>
    <n v="0"/>
    <n v="0"/>
    <n v="0"/>
    <n v="1"/>
    <n v="1447477200"/>
    <d v="2015-11-14T05:06:04"/>
    <x v="1"/>
    <x v="1"/>
  </r>
  <r>
    <x v="13"/>
    <s v="Silive.com Mobile 320x50"/>
    <n v="7549750"/>
    <s v="40eda14cc034258ebacc64b9c747af5b"/>
    <x v="33"/>
    <n v="4"/>
    <n v="0"/>
    <n v="0"/>
    <n v="0"/>
    <n v="1"/>
    <n v="1447563600"/>
    <d v="2015-11-15T08:50:34"/>
    <x v="1"/>
    <x v="1"/>
  </r>
  <r>
    <x v="13"/>
    <s v="Silive.com Mobile 320x50"/>
    <n v="7555742"/>
    <s v="40eda14cc034258ebacc64b9c747af5b"/>
    <x v="34"/>
    <n v="42"/>
    <n v="0"/>
    <n v="0"/>
    <n v="0"/>
    <n v="1"/>
    <n v="1447650000"/>
    <d v="2015-11-16T05:10:40"/>
    <x v="1"/>
    <x v="1"/>
  </r>
  <r>
    <x v="13"/>
    <s v="Silive.com Mobile 320x50"/>
    <n v="7563540"/>
    <s v="40eda14cc034258ebacc64b9c747af5b"/>
    <x v="35"/>
    <n v="30"/>
    <n v="0"/>
    <n v="0"/>
    <n v="0"/>
    <n v="1"/>
    <n v="1447736400"/>
    <d v="2015-11-17T05:10:12"/>
    <x v="1"/>
    <x v="1"/>
  </r>
  <r>
    <x v="13"/>
    <s v="Silive.com Mobile 320x50"/>
    <n v="7572315"/>
    <s v="40eda14cc034258ebacc64b9c747af5b"/>
    <x v="36"/>
    <n v="63"/>
    <n v="0"/>
    <n v="0"/>
    <n v="0"/>
    <n v="1"/>
    <n v="1447822800"/>
    <d v="2015-11-18T05:07:10"/>
    <x v="1"/>
    <x v="1"/>
  </r>
  <r>
    <x v="13"/>
    <s v="Silive.com Mobile 320x50"/>
    <n v="7580023"/>
    <s v="40eda14cc034258ebacc64b9c747af5b"/>
    <x v="37"/>
    <n v="29"/>
    <n v="0"/>
    <n v="0"/>
    <n v="0"/>
    <n v="1"/>
    <n v="1447909200"/>
    <d v="2015-11-19T01:38:59"/>
    <x v="1"/>
    <x v="1"/>
  </r>
  <r>
    <x v="13"/>
    <s v="Silive.com Mobile 320x50"/>
    <n v="7585095"/>
    <s v="40eda14cc034258ebacc64b9c747af5b"/>
    <x v="38"/>
    <n v="15"/>
    <n v="0"/>
    <n v="0"/>
    <n v="0"/>
    <n v="1"/>
    <n v="1447995600"/>
    <d v="2015-11-20T05:09:04"/>
    <x v="1"/>
    <x v="1"/>
  </r>
  <r>
    <x v="13"/>
    <s v="Silive.com Mobile 320x50"/>
    <n v="7597100"/>
    <s v="40eda14cc034258ebacc64b9c747af5b"/>
    <x v="39"/>
    <n v="6"/>
    <n v="0"/>
    <n v="0"/>
    <n v="0"/>
    <n v="1"/>
    <n v="1448082000"/>
    <d v="2015-11-21T05:46:43"/>
    <x v="1"/>
    <x v="1"/>
  </r>
  <r>
    <x v="13"/>
    <s v="Silive.com Mobile 320x50"/>
    <n v="7605257"/>
    <s v="40eda14cc034258ebacc64b9c747af5b"/>
    <x v="40"/>
    <n v="5"/>
    <n v="0"/>
    <n v="0"/>
    <n v="0"/>
    <n v="1"/>
    <n v="1448168400"/>
    <d v="2015-11-22T05:49:24"/>
    <x v="1"/>
    <x v="1"/>
  </r>
  <r>
    <x v="13"/>
    <s v="Silive.com Mobile 320x50"/>
    <n v="7613633"/>
    <s v="40eda14cc034258ebacc64b9c747af5b"/>
    <x v="41"/>
    <n v="10"/>
    <n v="0"/>
    <n v="0"/>
    <n v="0"/>
    <n v="1"/>
    <n v="1448254800"/>
    <d v="2015-11-23T05:24:55"/>
    <x v="1"/>
    <x v="1"/>
  </r>
  <r>
    <x v="13"/>
    <s v="Silive.com Mobile 320x50"/>
    <n v="7622613"/>
    <s v="40eda14cc034258ebacc64b9c747af5b"/>
    <x v="42"/>
    <n v="6"/>
    <n v="0"/>
    <n v="0"/>
    <n v="0"/>
    <n v="1"/>
    <n v="1448341200"/>
    <d v="2015-11-24T05:19:43"/>
    <x v="1"/>
    <x v="1"/>
  </r>
  <r>
    <x v="13"/>
    <s v="Silive.com Mobile 320x50"/>
    <n v="7754261"/>
    <s v="40eda14cc034258ebacc64b9c747af5b"/>
    <x v="54"/>
    <n v="61"/>
    <n v="0"/>
    <n v="0"/>
    <n v="0"/>
    <n v="1"/>
    <n v="1449550800"/>
    <d v="2015-12-08T05:28:18"/>
    <x v="2"/>
    <x v="1"/>
  </r>
  <r>
    <x v="13"/>
    <s v="Silive.com Mobile 320x50"/>
    <n v="7755572"/>
    <s v="40eda14cc034258ebacc64b9c747af5b"/>
    <x v="53"/>
    <n v="28"/>
    <n v="0"/>
    <n v="0"/>
    <n v="0"/>
    <n v="1"/>
    <n v="1449464415"/>
    <d v="2015-12-07T00:00:00"/>
    <x v="2"/>
    <x v="1"/>
  </r>
  <r>
    <x v="13"/>
    <s v="Silive.com Mobile 320x50"/>
    <n v="7763242"/>
    <s v="40eda14cc034258ebacc64b9c747af5b"/>
    <x v="55"/>
    <n v="473"/>
    <n v="0"/>
    <n v="0"/>
    <n v="0"/>
    <n v="1"/>
    <n v="1449637200"/>
    <d v="2015-12-09T05:29:13"/>
    <x v="2"/>
    <x v="1"/>
  </r>
  <r>
    <x v="13"/>
    <s v="Silive.com Mobile 320x50"/>
    <n v="7771817"/>
    <s v="40eda14cc034258ebacc64b9c747af5b"/>
    <x v="56"/>
    <n v="11929"/>
    <n v="0"/>
    <n v="0"/>
    <n v="0"/>
    <n v="1"/>
    <n v="1449723600"/>
    <d v="2015-12-10T14:08:11"/>
    <x v="2"/>
    <x v="1"/>
  </r>
  <r>
    <x v="13"/>
    <s v="Silive.com Mobile 320x50"/>
    <n v="7777109"/>
    <s v="40eda14cc034258ebacc64b9c747af5b"/>
    <x v="57"/>
    <n v="17364"/>
    <n v="0"/>
    <n v="0"/>
    <n v="0"/>
    <n v="1"/>
    <n v="1449810000"/>
    <d v="2015-12-11T08:21:51"/>
    <x v="2"/>
    <x v="1"/>
  </r>
  <r>
    <x v="13"/>
    <s v="Silive.com Mobile 320x50"/>
    <n v="7785976"/>
    <s v="40eda14cc034258ebacc64b9c747af5b"/>
    <x v="58"/>
    <n v="11154"/>
    <n v="0"/>
    <n v="0"/>
    <n v="0"/>
    <n v="1"/>
    <n v="1449896400"/>
    <d v="2015-12-12T08:30:39"/>
    <x v="2"/>
    <x v="1"/>
  </r>
  <r>
    <x v="13"/>
    <s v="Silive.com Mobile 320x50"/>
    <n v="7794745"/>
    <s v="40eda14cc034258ebacc64b9c747af5b"/>
    <x v="59"/>
    <n v="6250"/>
    <n v="0"/>
    <n v="0"/>
    <n v="0"/>
    <n v="1"/>
    <n v="1449982800"/>
    <d v="2015-12-13T04:22:08"/>
    <x v="2"/>
    <x v="1"/>
  </r>
  <r>
    <x v="13"/>
    <s v="Silive.com Mobile 320x50"/>
    <n v="7803533"/>
    <s v="40eda14cc034258ebacc64b9c747af5b"/>
    <x v="60"/>
    <n v="10196"/>
    <n v="0"/>
    <n v="0"/>
    <n v="0"/>
    <n v="1"/>
    <n v="1450069200"/>
    <d v="2015-12-14T05:08:25"/>
    <x v="2"/>
    <x v="1"/>
  </r>
  <r>
    <x v="13"/>
    <s v="Silive.com Mobile 320x50"/>
    <n v="7812205"/>
    <s v="40eda14cc034258ebacc64b9c747af5b"/>
    <x v="61"/>
    <n v="13279"/>
    <n v="6"/>
    <n v="1.6899999999999998E-2"/>
    <n v="2.8999999999999998E-3"/>
    <n v="1"/>
    <n v="1450155600"/>
    <d v="2015-12-15T05:10:51"/>
    <x v="2"/>
    <x v="1"/>
  </r>
  <r>
    <x v="13"/>
    <s v="Silive.com Mobile 320x50"/>
    <n v="7820859"/>
    <s v="40eda14cc034258ebacc64b9c747af5b"/>
    <x v="62"/>
    <n v="11078"/>
    <n v="3"/>
    <n v="4.7999999999999996E-3"/>
    <n v="8.9999999999999998E-4"/>
    <n v="1"/>
    <n v="1450242000"/>
    <d v="2015-12-16T05:12:43"/>
    <x v="2"/>
    <x v="1"/>
  </r>
  <r>
    <x v="14"/>
    <s v="Mardigras.com Mobile 300x250"/>
    <n v="7287380"/>
    <s v="46278d01acc2df9eee93f294979da1fe"/>
    <x v="0"/>
    <n v="46"/>
    <n v="0"/>
    <n v="0"/>
    <n v="0"/>
    <n v="1"/>
    <n v="1444712400"/>
    <d v="2015-10-13T04:46:37"/>
    <x v="0"/>
    <x v="1"/>
  </r>
  <r>
    <x v="14"/>
    <s v="Mardigras.com Mobile 300x250"/>
    <n v="7293335"/>
    <s v="46278d01acc2df9eee93f294979da1fe"/>
    <x v="1"/>
    <n v="230"/>
    <n v="19"/>
    <n v="4.4200000000000003E-2"/>
    <n v="7.7999999999999996E-3"/>
    <n v="1"/>
    <n v="1444798800"/>
    <d v="2015-10-14T04:57:30"/>
    <x v="0"/>
    <x v="1"/>
  </r>
  <r>
    <x v="14"/>
    <s v="Mardigras.com Mobile 300x250"/>
    <n v="7300805"/>
    <s v="46278d01acc2df9eee93f294979da1fe"/>
    <x v="2"/>
    <n v="96"/>
    <n v="20"/>
    <n v="4.9099999999999998E-2"/>
    <n v="8.6999999999999994E-3"/>
    <n v="1"/>
    <n v="1444885200"/>
    <d v="2015-10-15T04:38:34"/>
    <x v="0"/>
    <x v="1"/>
  </r>
  <r>
    <x v="14"/>
    <s v="Mardigras.com Mobile 300x250"/>
    <n v="7309899"/>
    <s v="46278d01acc2df9eee93f294979da1fe"/>
    <x v="3"/>
    <n v="124"/>
    <n v="11"/>
    <n v="2.1600000000000001E-2"/>
    <n v="3.8E-3"/>
    <n v="1"/>
    <n v="1444971600"/>
    <d v="2015-10-16T04:49:28"/>
    <x v="0"/>
    <x v="1"/>
  </r>
  <r>
    <x v="14"/>
    <s v="Mardigras.com Mobile 300x250"/>
    <n v="7317631"/>
    <s v="46278d01acc2df9eee93f294979da1fe"/>
    <x v="4"/>
    <n v="114"/>
    <n v="8"/>
    <n v="1.95E-2"/>
    <n v="3.3999999999999998E-3"/>
    <n v="1"/>
    <n v="1445058000"/>
    <d v="2015-10-17T05:56:54"/>
    <x v="0"/>
    <x v="1"/>
  </r>
  <r>
    <x v="14"/>
    <s v="Mardigras.com Mobile 300x250"/>
    <n v="7324913"/>
    <s v="46278d01acc2df9eee93f294979da1fe"/>
    <x v="5"/>
    <n v="130"/>
    <n v="15"/>
    <n v="3.9100000000000003E-2"/>
    <n v="7.0000000000000001E-3"/>
    <n v="1"/>
    <n v="1445144400"/>
    <d v="2015-10-18T04:33:10"/>
    <x v="0"/>
    <x v="1"/>
  </r>
  <r>
    <x v="14"/>
    <s v="Mardigras.com Mobile 300x250"/>
    <n v="7332410"/>
    <s v="46278d01acc2df9eee93f294979da1fe"/>
    <x v="6"/>
    <n v="244"/>
    <n v="32"/>
    <n v="7.2300000000000003E-2"/>
    <n v="1.2800000000000001E-2"/>
    <n v="1"/>
    <n v="1445230800"/>
    <d v="2015-10-19T04:47:43"/>
    <x v="0"/>
    <x v="1"/>
  </r>
  <r>
    <x v="14"/>
    <s v="Mardigras.com Mobile 300x250"/>
    <n v="7338409"/>
    <s v="46278d01acc2df9eee93f294979da1fe"/>
    <x v="7"/>
    <n v="199"/>
    <n v="30"/>
    <n v="6.6100000000000006E-2"/>
    <n v="1.17E-2"/>
    <n v="1"/>
    <n v="1445317200"/>
    <d v="2015-10-20T04:41:27"/>
    <x v="0"/>
    <x v="1"/>
  </r>
  <r>
    <x v="14"/>
    <s v="Mardigras.com Mobile 300x250"/>
    <n v="7345719"/>
    <s v="46278d01acc2df9eee93f294979da1fe"/>
    <x v="8"/>
    <n v="208"/>
    <n v="25"/>
    <n v="6.9699999999999998E-2"/>
    <n v="1.23E-2"/>
    <n v="1"/>
    <n v="1445403600"/>
    <d v="2015-10-21T06:11:33"/>
    <x v="0"/>
    <x v="1"/>
  </r>
  <r>
    <x v="14"/>
    <s v="Mardigras.com Mobile 300x250"/>
    <n v="7353421"/>
    <s v="46278d01acc2df9eee93f294979da1fe"/>
    <x v="9"/>
    <n v="179"/>
    <n v="14"/>
    <n v="3.5499999999999997E-2"/>
    <n v="6.3E-3"/>
    <n v="1"/>
    <n v="1445490000"/>
    <d v="2015-10-22T11:32:44"/>
    <x v="0"/>
    <x v="1"/>
  </r>
  <r>
    <x v="14"/>
    <s v="Mardigras.com Mobile 300x250"/>
    <n v="7361878"/>
    <s v="46278d01acc2df9eee93f294979da1fe"/>
    <x v="10"/>
    <n v="286"/>
    <n v="22"/>
    <n v="5.2999999999999999E-2"/>
    <n v="9.4000000000000004E-3"/>
    <n v="1"/>
    <n v="1445576400"/>
    <d v="2015-10-23T11:37:55"/>
    <x v="0"/>
    <x v="1"/>
  </r>
  <r>
    <x v="14"/>
    <s v="Mardigras.com Mobile 300x250"/>
    <n v="7369122"/>
    <s v="46278d01acc2df9eee93f294979da1fe"/>
    <x v="11"/>
    <n v="125"/>
    <n v="19"/>
    <n v="4.1399999999999999E-2"/>
    <n v="7.3000000000000001E-3"/>
    <n v="1"/>
    <n v="1445662800"/>
    <d v="2015-10-24T11:41:10"/>
    <x v="0"/>
    <x v="1"/>
  </r>
  <r>
    <x v="14"/>
    <s v="Mardigras.com Mobile 300x250"/>
    <n v="7376990"/>
    <s v="46278d01acc2df9eee93f294979da1fe"/>
    <x v="12"/>
    <n v="237"/>
    <n v="21"/>
    <n v="5.4300000000000001E-2"/>
    <n v="9.5999999999999992E-3"/>
    <n v="1"/>
    <n v="1445749200"/>
    <d v="2015-10-25T11:46:52"/>
    <x v="0"/>
    <x v="1"/>
  </r>
  <r>
    <x v="14"/>
    <s v="Mardigras.com Mobile 300x250"/>
    <n v="7383323"/>
    <s v="46278d01acc2df9eee93f294979da1fe"/>
    <x v="13"/>
    <n v="269"/>
    <n v="57"/>
    <n v="0.13039999999999999"/>
    <n v="2.29E-2"/>
    <n v="1"/>
    <n v="1445835600"/>
    <d v="2015-10-26T04:51:17"/>
    <x v="0"/>
    <x v="1"/>
  </r>
  <r>
    <x v="14"/>
    <s v="Mardigras.com Mobile 300x250"/>
    <n v="7390965"/>
    <s v="46278d01acc2df9eee93f294979da1fe"/>
    <x v="14"/>
    <n v="210"/>
    <n v="48"/>
    <n v="0.10580000000000001"/>
    <n v="1.8700000000000001E-2"/>
    <n v="1"/>
    <n v="1445922000"/>
    <d v="2015-10-27T04:53:11"/>
    <x v="0"/>
    <x v="1"/>
  </r>
  <r>
    <x v="14"/>
    <s v="Mardigras.com Mobile 300x250"/>
    <n v="7398632"/>
    <s v="46278d01acc2df9eee93f294979da1fe"/>
    <x v="15"/>
    <n v="256"/>
    <n v="34"/>
    <n v="7.9500000000000001E-2"/>
    <n v="1.4E-2"/>
    <n v="1"/>
    <n v="1446008400"/>
    <d v="2015-10-28T04:54:06"/>
    <x v="0"/>
    <x v="1"/>
  </r>
  <r>
    <x v="14"/>
    <s v="Mardigras.com Mobile 300x250"/>
    <n v="7407345"/>
    <s v="46278d01acc2df9eee93f294979da1fe"/>
    <x v="16"/>
    <n v="226"/>
    <n v="46"/>
    <n v="0.1167"/>
    <n v="2.0400000000000001E-2"/>
    <n v="1"/>
    <n v="1446094800"/>
    <d v="2015-10-29T04:59:56"/>
    <x v="0"/>
    <x v="1"/>
  </r>
  <r>
    <x v="14"/>
    <s v="Mardigras.com Mobile 300x250"/>
    <n v="7415126"/>
    <s v="46278d01acc2df9eee93f294979da1fe"/>
    <x v="17"/>
    <n v="188"/>
    <n v="45"/>
    <n v="0.10050000000000001"/>
    <n v="1.77E-2"/>
    <n v="1"/>
    <n v="1446181200"/>
    <d v="2015-10-30T05:00:44"/>
    <x v="0"/>
    <x v="1"/>
  </r>
  <r>
    <x v="14"/>
    <s v="Mardigras.com Mobile 300x250"/>
    <n v="7421850"/>
    <s v="46278d01acc2df9eee93f294979da1fe"/>
    <x v="18"/>
    <n v="172"/>
    <n v="21"/>
    <n v="4.8099999999999997E-2"/>
    <n v="8.3999999999999995E-3"/>
    <n v="1"/>
    <n v="1446267600"/>
    <d v="2015-10-31T05:00:28"/>
    <x v="0"/>
    <x v="1"/>
  </r>
  <r>
    <x v="14"/>
    <s v="Mardigras.com Mobile 300x250"/>
    <n v="7429823"/>
    <s v="46278d01acc2df9eee93f294979da1fe"/>
    <x v="19"/>
    <n v="268"/>
    <n v="25"/>
    <n v="6.0900000000000003E-2"/>
    <n v="1.0800000000000001E-2"/>
    <n v="1"/>
    <n v="1446354000"/>
    <d v="2015-11-01T11:12:52"/>
    <x v="1"/>
    <x v="1"/>
  </r>
  <r>
    <x v="14"/>
    <s v="Mardigras.com Mobile 300x250"/>
    <n v="7438638"/>
    <s v="46278d01acc2df9eee93f294979da1fe"/>
    <x v="20"/>
    <n v="239"/>
    <n v="61"/>
    <n v="0.1431"/>
    <n v="2.5100000000000001E-2"/>
    <n v="1"/>
    <n v="1446440400"/>
    <d v="2015-11-02T09:36:38"/>
    <x v="1"/>
    <x v="1"/>
  </r>
  <r>
    <x v="14"/>
    <s v="Mardigras.com Mobile 300x250"/>
    <n v="7446385"/>
    <s v="46278d01acc2df9eee93f294979da1fe"/>
    <x v="21"/>
    <n v="285"/>
    <n v="51"/>
    <n v="0.1149"/>
    <n v="2.0299999999999999E-2"/>
    <n v="1"/>
    <n v="1446526800"/>
    <d v="2015-11-03T05:09:40"/>
    <x v="1"/>
    <x v="1"/>
  </r>
  <r>
    <x v="14"/>
    <s v="Mardigras.com Mobile 300x250"/>
    <n v="7452986"/>
    <s v="46278d01acc2df9eee93f294979da1fe"/>
    <x v="22"/>
    <n v="279"/>
    <n v="34"/>
    <n v="7.5899999999999995E-2"/>
    <n v="1.34E-2"/>
    <n v="1"/>
    <n v="1446613200"/>
    <d v="2015-11-04T05:03:11"/>
    <x v="1"/>
    <x v="1"/>
  </r>
  <r>
    <x v="14"/>
    <s v="Mardigras.com Mobile 300x250"/>
    <n v="7460862"/>
    <s v="46278d01acc2df9eee93f294979da1fe"/>
    <x v="23"/>
    <n v="313"/>
    <n v="58"/>
    <n v="0.14349999999999999"/>
    <n v="2.5399999999999999E-2"/>
    <n v="1"/>
    <n v="1446699600"/>
    <d v="2015-11-05T05:05:07"/>
    <x v="1"/>
    <x v="1"/>
  </r>
  <r>
    <x v="14"/>
    <s v="Mardigras.com Mobile 300x250"/>
    <n v="7468877"/>
    <s v="46278d01acc2df9eee93f294979da1fe"/>
    <x v="24"/>
    <n v="246"/>
    <n v="46"/>
    <n v="0.1084"/>
    <n v="1.9099999999999999E-2"/>
    <n v="1"/>
    <n v="1446786000"/>
    <d v="2015-11-06T05:01:43"/>
    <x v="1"/>
    <x v="1"/>
  </r>
  <r>
    <x v="14"/>
    <s v="Mardigras.com Mobile 300x250"/>
    <n v="7482445"/>
    <s v="46278d01acc2df9eee93f294979da1fe"/>
    <x v="25"/>
    <n v="255"/>
    <n v="31"/>
    <n v="7.2099999999999997E-2"/>
    <n v="1.2699999999999999E-2"/>
    <n v="1"/>
    <n v="1446958800"/>
    <d v="2015-11-08T05:05:22"/>
    <x v="1"/>
    <x v="1"/>
  </r>
  <r>
    <x v="14"/>
    <s v="Mardigras.com Mobile 300x250"/>
    <n v="7488061"/>
    <s v="46278d01acc2df9eee93f294979da1fe"/>
    <x v="26"/>
    <n v="220"/>
    <n v="42"/>
    <n v="0.10879999999999999"/>
    <n v="1.9099999999999999E-2"/>
    <n v="1"/>
    <n v="1446872415"/>
    <d v="2015-11-07T05:01:50"/>
    <x v="1"/>
    <x v="1"/>
  </r>
  <r>
    <x v="14"/>
    <s v="Mardigras.com Mobile 300x250"/>
    <n v="7495726"/>
    <s v="46278d01acc2df9eee93f294979da1fe"/>
    <x v="27"/>
    <n v="309"/>
    <n v="50"/>
    <n v="0.1207"/>
    <n v="2.1299999999999999E-2"/>
    <n v="1"/>
    <n v="1447045200"/>
    <d v="2015-11-09T05:07:46"/>
    <x v="1"/>
    <x v="1"/>
  </r>
  <r>
    <x v="14"/>
    <s v="Mardigras.com Mobile 300x250"/>
    <n v="7506076"/>
    <s v="46278d01acc2df9eee93f294979da1fe"/>
    <x v="28"/>
    <n v="291"/>
    <n v="40"/>
    <n v="9.2200000000000004E-2"/>
    <n v="1.6199999999999999E-2"/>
    <n v="1"/>
    <n v="1447131600"/>
    <d v="2015-11-10T05:18:26"/>
    <x v="1"/>
    <x v="1"/>
  </r>
  <r>
    <x v="14"/>
    <s v="Mardigras.com Mobile 300x250"/>
    <n v="7514050"/>
    <s v="46278d01acc2df9eee93f294979da1fe"/>
    <x v="29"/>
    <n v="232"/>
    <n v="27"/>
    <n v="6.0900000000000003E-2"/>
    <n v="1.0699999999999999E-2"/>
    <n v="1"/>
    <n v="1447218000"/>
    <d v="2015-11-11T05:16:30"/>
    <x v="1"/>
    <x v="1"/>
  </r>
  <r>
    <x v="14"/>
    <s v="Mardigras.com Mobile 300x250"/>
    <n v="7522095"/>
    <s v="46278d01acc2df9eee93f294979da1fe"/>
    <x v="30"/>
    <n v="229"/>
    <n v="30"/>
    <n v="6.9000000000000006E-2"/>
    <n v="1.2200000000000001E-2"/>
    <n v="1"/>
    <n v="1447304400"/>
    <d v="2015-11-12T05:10:15"/>
    <x v="1"/>
    <x v="1"/>
  </r>
  <r>
    <x v="14"/>
    <s v="Mardigras.com Mobile 300x250"/>
    <n v="7530150"/>
    <s v="46278d01acc2df9eee93f294979da1fe"/>
    <x v="31"/>
    <n v="105"/>
    <n v="25"/>
    <n v="6.0499999999999998E-2"/>
    <n v="1.0699999999999999E-2"/>
    <n v="1"/>
    <n v="1447390800"/>
    <d v="2015-11-13T05:08:31"/>
    <x v="1"/>
    <x v="1"/>
  </r>
  <r>
    <x v="14"/>
    <s v="Mardigras.com Mobile 300x250"/>
    <n v="7538263"/>
    <s v="46278d01acc2df9eee93f294979da1fe"/>
    <x v="32"/>
    <n v="86"/>
    <n v="25"/>
    <n v="5.7700000000000001E-2"/>
    <n v="1.0200000000000001E-2"/>
    <n v="1"/>
    <n v="1447477200"/>
    <d v="2015-11-14T05:06:01"/>
    <x v="1"/>
    <x v="1"/>
  </r>
  <r>
    <x v="14"/>
    <s v="Mardigras.com Mobile 300x250"/>
    <n v="7546366"/>
    <s v="46278d01acc2df9eee93f294979da1fe"/>
    <x v="33"/>
    <n v="160"/>
    <n v="31"/>
    <n v="7.7499999999999999E-2"/>
    <n v="1.37E-2"/>
    <n v="1"/>
    <n v="1447563600"/>
    <d v="2015-11-15T08:50:14"/>
    <x v="1"/>
    <x v="1"/>
  </r>
  <r>
    <x v="14"/>
    <s v="Mardigras.com Mobile 300x250"/>
    <n v="7555464"/>
    <s v="46278d01acc2df9eee93f294979da1fe"/>
    <x v="34"/>
    <n v="291"/>
    <n v="58"/>
    <n v="0.13139999999999999"/>
    <n v="2.3199999999999998E-2"/>
    <n v="1"/>
    <n v="1447650000"/>
    <d v="2015-11-16T05:10:29"/>
    <x v="1"/>
    <x v="1"/>
  </r>
  <r>
    <x v="14"/>
    <s v="Mardigras.com Mobile 300x250"/>
    <n v="7562614"/>
    <s v="46278d01acc2df9eee93f294979da1fe"/>
    <x v="35"/>
    <n v="219"/>
    <n v="22"/>
    <n v="4.8399999999999999E-2"/>
    <n v="8.5000000000000006E-3"/>
    <n v="1"/>
    <n v="1447736400"/>
    <d v="2015-11-17T05:09:59"/>
    <x v="1"/>
    <x v="1"/>
  </r>
  <r>
    <x v="14"/>
    <s v="Mardigras.com Mobile 300x250"/>
    <n v="7571707"/>
    <s v="46278d01acc2df9eee93f294979da1fe"/>
    <x v="36"/>
    <n v="102"/>
    <n v="12"/>
    <n v="2.47E-2"/>
    <n v="1.21E-2"/>
    <n v="1"/>
    <n v="1447822800"/>
    <d v="2015-11-18T05:06:29"/>
    <x v="1"/>
    <x v="1"/>
  </r>
  <r>
    <x v="14"/>
    <s v="Mardigras.com Mobile 300x250"/>
    <n v="7578733"/>
    <s v="46278d01acc2df9eee93f294979da1fe"/>
    <x v="37"/>
    <n v="105"/>
    <n v="16"/>
    <n v="3.04E-2"/>
    <n v="1.4999999999999999E-2"/>
    <n v="1"/>
    <n v="1447909200"/>
    <d v="2015-11-19T01:38:57"/>
    <x v="1"/>
    <x v="1"/>
  </r>
  <r>
    <x v="14"/>
    <s v="Mardigras.com Mobile 300x250"/>
    <n v="7586992"/>
    <s v="46278d01acc2df9eee93f294979da1fe"/>
    <x v="38"/>
    <n v="94"/>
    <n v="13"/>
    <n v="2.5100000000000001E-2"/>
    <n v="1.24E-2"/>
    <n v="1"/>
    <n v="1447995600"/>
    <d v="2015-11-20T05:09:09"/>
    <x v="1"/>
    <x v="1"/>
  </r>
  <r>
    <x v="14"/>
    <s v="Mardigras.com Mobile 300x250"/>
    <n v="7595512"/>
    <s v="46278d01acc2df9eee93f294979da1fe"/>
    <x v="39"/>
    <n v="107"/>
    <n v="10"/>
    <n v="2.0899999999999998E-2"/>
    <n v="1.03E-2"/>
    <n v="1"/>
    <n v="1448082000"/>
    <d v="2015-11-21T05:46:20"/>
    <x v="1"/>
    <x v="1"/>
  </r>
  <r>
    <x v="14"/>
    <s v="Mardigras.com Mobile 300x250"/>
    <n v="7604102"/>
    <s v="46278d01acc2df9eee93f294979da1fe"/>
    <x v="40"/>
    <n v="138"/>
    <n v="7"/>
    <n v="1.4999999999999999E-2"/>
    <n v="7.3000000000000001E-3"/>
    <n v="1"/>
    <n v="1448168400"/>
    <d v="2015-11-22T05:49:06"/>
    <x v="1"/>
    <x v="1"/>
  </r>
  <r>
    <x v="14"/>
    <s v="Mardigras.com Mobile 300x250"/>
    <n v="7612201"/>
    <s v="46278d01acc2df9eee93f294979da1fe"/>
    <x v="41"/>
    <n v="187"/>
    <n v="19"/>
    <n v="4.2999999999999997E-2"/>
    <n v="2.12E-2"/>
    <n v="1"/>
    <n v="1448254800"/>
    <d v="2015-11-23T05:24:11"/>
    <x v="1"/>
    <x v="1"/>
  </r>
  <r>
    <x v="14"/>
    <s v="Mardigras.com Mobile 300x250"/>
    <n v="7620799"/>
    <s v="46278d01acc2df9eee93f294979da1fe"/>
    <x v="42"/>
    <n v="110"/>
    <n v="9"/>
    <n v="1.5100000000000001E-2"/>
    <n v="7.3000000000000001E-3"/>
    <n v="1"/>
    <n v="1448341200"/>
    <d v="2015-11-24T05:19:29"/>
    <x v="1"/>
    <x v="1"/>
  </r>
  <r>
    <x v="14"/>
    <s v="Mardigras.com Mobile 300x250"/>
    <n v="7629437"/>
    <s v="46278d01acc2df9eee93f294979da1fe"/>
    <x v="43"/>
    <n v="102"/>
    <n v="6"/>
    <n v="1.2200000000000001E-2"/>
    <n v="6.0000000000000001E-3"/>
    <n v="1"/>
    <n v="1448427600"/>
    <d v="2015-11-25T05:21:39"/>
    <x v="1"/>
    <x v="1"/>
  </r>
  <r>
    <x v="14"/>
    <s v="Mardigras.com Mobile 300x250"/>
    <n v="7637799"/>
    <s v="46278d01acc2df9eee93f294979da1fe"/>
    <x v="44"/>
    <n v="76"/>
    <n v="5"/>
    <n v="5.1000000000000004E-3"/>
    <n v="2.5999999999999999E-3"/>
    <n v="1"/>
    <n v="1448514000"/>
    <d v="2015-11-26T05:17:53"/>
    <x v="1"/>
    <x v="1"/>
  </r>
  <r>
    <x v="14"/>
    <s v="Mardigras.com Mobile 300x250"/>
    <n v="7645840"/>
    <s v="46278d01acc2df9eee93f294979da1fe"/>
    <x v="45"/>
    <n v="84"/>
    <n v="5"/>
    <n v="1.09E-2"/>
    <n v="5.4000000000000003E-3"/>
    <n v="1"/>
    <n v="1448600400"/>
    <d v="2015-11-27T05:09:18"/>
    <x v="1"/>
    <x v="1"/>
  </r>
  <r>
    <x v="14"/>
    <s v="Mardigras.com Mobile 300x250"/>
    <n v="7654316"/>
    <s v="46278d01acc2df9eee93f294979da1fe"/>
    <x v="46"/>
    <n v="96"/>
    <n v="11"/>
    <n v="1.8100000000000002E-2"/>
    <n v="8.8999999999999999E-3"/>
    <n v="1"/>
    <n v="1448686800"/>
    <d v="2015-11-28T13:13:47"/>
    <x v="1"/>
    <x v="1"/>
  </r>
  <r>
    <x v="14"/>
    <s v="Mardigras.com Mobile 300x250"/>
    <n v="7662856"/>
    <s v="46278d01acc2df9eee93f294979da1fe"/>
    <x v="47"/>
    <n v="96"/>
    <n v="7"/>
    <n v="1.1599999999999999E-2"/>
    <n v="5.7000000000000002E-3"/>
    <n v="1"/>
    <n v="1448773200"/>
    <d v="2015-11-29T00:27:15"/>
    <x v="1"/>
    <x v="1"/>
  </r>
  <r>
    <x v="14"/>
    <s v="Mardigras.com Mobile 300x250"/>
    <n v="7671295"/>
    <s v="46278d01acc2df9eee93f294979da1fe"/>
    <x v="70"/>
    <n v="123"/>
    <n v="26"/>
    <n v="4.7600000000000003E-2"/>
    <n v="2.3400000000000001E-2"/>
    <n v="1"/>
    <n v="1448859600"/>
    <d v="2015-11-30T03:21:22"/>
    <x v="1"/>
    <x v="1"/>
  </r>
  <r>
    <x v="14"/>
    <s v="Mardigras.com Mobile 300x250"/>
    <n v="7679722"/>
    <s v="46278d01acc2df9eee93f294979da1fe"/>
    <x v="48"/>
    <n v="100"/>
    <n v="28"/>
    <n v="4.8399999999999999E-2"/>
    <n v="2.3800000000000002E-2"/>
    <n v="1"/>
    <n v="1448946000"/>
    <d v="2015-12-01T05:20:35"/>
    <x v="2"/>
    <x v="1"/>
  </r>
  <r>
    <x v="14"/>
    <s v="Mardigras.com Mobile 300x250"/>
    <n v="7702533"/>
    <s v="46278d01acc2df9eee93f294979da1fe"/>
    <x v="50"/>
    <n v="111"/>
    <n v="12"/>
    <n v="2.58E-2"/>
    <n v="1.2699999999999999E-2"/>
    <n v="1"/>
    <n v="1449118800"/>
    <d v="2015-12-03T05:25:52"/>
    <x v="2"/>
    <x v="1"/>
  </r>
  <r>
    <x v="14"/>
    <s v="Mardigras.com Mobile 300x250"/>
    <n v="7709107"/>
    <s v="46278d01acc2df9eee93f294979da1fe"/>
    <x v="49"/>
    <n v="123"/>
    <n v="16"/>
    <n v="2.93E-2"/>
    <n v="1.44E-2"/>
    <n v="1"/>
    <n v="1449032400"/>
    <d v="2015-12-02T15:14:45"/>
    <x v="2"/>
    <x v="1"/>
  </r>
  <r>
    <x v="14"/>
    <s v="Mardigras.com Mobile 300x250"/>
    <n v="7718233"/>
    <s v="46278d01acc2df9eee93f294979da1fe"/>
    <x v="71"/>
    <n v="97"/>
    <n v="13"/>
    <n v="2.7199999999999998E-2"/>
    <n v="1.34E-2"/>
    <n v="1"/>
    <n v="1449205200"/>
    <d v="2015-12-04T05:26:08"/>
    <x v="2"/>
    <x v="1"/>
  </r>
  <r>
    <x v="14"/>
    <s v="Mardigras.com Mobile 300x250"/>
    <n v="7728140"/>
    <s v="46278d01acc2df9eee93f294979da1fe"/>
    <x v="51"/>
    <n v="82"/>
    <n v="9"/>
    <n v="1.5599999999999999E-2"/>
    <n v="7.7000000000000002E-3"/>
    <n v="1"/>
    <n v="1449291600"/>
    <d v="2015-12-05T05:26:17"/>
    <x v="2"/>
    <x v="1"/>
  </r>
  <r>
    <x v="14"/>
    <s v="Mardigras.com Mobile 300x250"/>
    <n v="7737008"/>
    <s v="46278d01acc2df9eee93f294979da1fe"/>
    <x v="52"/>
    <n v="69"/>
    <n v="17"/>
    <n v="3.61E-2"/>
    <n v="1.78E-2"/>
    <n v="1"/>
    <n v="1449378000"/>
    <d v="2015-12-06T05:27:01"/>
    <x v="2"/>
    <x v="1"/>
  </r>
  <r>
    <x v="14"/>
    <s v="Mardigras.com Mobile 300x250"/>
    <n v="7744575"/>
    <s v="46278d01acc2df9eee93f294979da1fe"/>
    <x v="53"/>
    <n v="181"/>
    <n v="20"/>
    <n v="3.9300000000000002E-2"/>
    <n v="1.9400000000000001E-2"/>
    <n v="1"/>
    <n v="1449464400"/>
    <d v="2015-12-07T05:28:27"/>
    <x v="2"/>
    <x v="1"/>
  </r>
  <r>
    <x v="14"/>
    <s v="Mardigras.com Mobile 300x250"/>
    <n v="7754593"/>
    <s v="46278d01acc2df9eee93f294979da1fe"/>
    <x v="54"/>
    <n v="127"/>
    <n v="22"/>
    <n v="4.8300000000000003E-2"/>
    <n v="2.3699999999999999E-2"/>
    <n v="1"/>
    <n v="1449550800"/>
    <d v="2015-12-08T05:28:11"/>
    <x v="2"/>
    <x v="1"/>
  </r>
  <r>
    <x v="14"/>
    <s v="Mardigras.com Mobile 300x250"/>
    <n v="7761833"/>
    <s v="46278d01acc2df9eee93f294979da1fe"/>
    <x v="55"/>
    <n v="152"/>
    <n v="25"/>
    <n v="4.9399999999999999E-2"/>
    <n v="2.4400000000000002E-2"/>
    <n v="1"/>
    <n v="1449637200"/>
    <d v="2015-12-09T05:29:06"/>
    <x v="2"/>
    <x v="1"/>
  </r>
  <r>
    <x v="14"/>
    <s v="Mardigras.com Mobile 300x250"/>
    <n v="7770397"/>
    <s v="46278d01acc2df9eee93f294979da1fe"/>
    <x v="56"/>
    <n v="136"/>
    <n v="17"/>
    <n v="3.0499999999999999E-2"/>
    <n v="1.5100000000000001E-2"/>
    <n v="1"/>
    <n v="1449723600"/>
    <d v="2015-12-10T14:08:01"/>
    <x v="2"/>
    <x v="1"/>
  </r>
  <r>
    <x v="14"/>
    <s v="Mardigras.com Mobile 300x250"/>
    <n v="7779145"/>
    <s v="46278d01acc2df9eee93f294979da1fe"/>
    <x v="57"/>
    <n v="110"/>
    <n v="12"/>
    <n v="1.9400000000000001E-2"/>
    <n v="9.5999999999999992E-3"/>
    <n v="1"/>
    <n v="1449810000"/>
    <d v="2015-12-11T08:21:32"/>
    <x v="2"/>
    <x v="1"/>
  </r>
  <r>
    <x v="14"/>
    <s v="Mardigras.com Mobile 300x250"/>
    <n v="7787956"/>
    <s v="46278d01acc2df9eee93f294979da1fe"/>
    <x v="58"/>
    <n v="76"/>
    <n v="2"/>
    <n v="3.3999999999999998E-3"/>
    <n v="1.6999999999999999E-3"/>
    <n v="1"/>
    <n v="1449896400"/>
    <d v="2015-12-12T08:29:55"/>
    <x v="2"/>
    <x v="1"/>
  </r>
  <r>
    <x v="14"/>
    <s v="Mardigras.com Mobile 300x250"/>
    <n v="7796736"/>
    <s v="46278d01acc2df9eee93f294979da1fe"/>
    <x v="59"/>
    <n v="112"/>
    <n v="9"/>
    <n v="1.32E-2"/>
    <n v="6.4000000000000003E-3"/>
    <n v="1"/>
    <n v="1449982800"/>
    <d v="2015-12-13T04:21:47"/>
    <x v="2"/>
    <x v="1"/>
  </r>
  <r>
    <x v="14"/>
    <s v="Mardigras.com Mobile 300x250"/>
    <n v="7805554"/>
    <s v="46278d01acc2df9eee93f294979da1fe"/>
    <x v="60"/>
    <n v="123"/>
    <n v="14"/>
    <n v="3.0499999999999999E-2"/>
    <n v="1.4999999999999999E-2"/>
    <n v="1"/>
    <n v="1450069200"/>
    <d v="2015-12-14T05:07:48"/>
    <x v="2"/>
    <x v="1"/>
  </r>
  <r>
    <x v="14"/>
    <s v="Mardigras.com Mobile 300x250"/>
    <n v="7814234"/>
    <s v="46278d01acc2df9eee93f294979da1fe"/>
    <x v="61"/>
    <n v="128"/>
    <n v="15"/>
    <n v="2.6499999999999999E-2"/>
    <n v="1.2999999999999999E-2"/>
    <n v="1"/>
    <n v="1450155600"/>
    <d v="2015-12-15T05:10:39"/>
    <x v="2"/>
    <x v="1"/>
  </r>
  <r>
    <x v="14"/>
    <s v="Mardigras.com Mobile 300x250"/>
    <n v="7822883"/>
    <s v="46278d01acc2df9eee93f294979da1fe"/>
    <x v="62"/>
    <n v="97"/>
    <n v="18"/>
    <n v="3.5900000000000001E-2"/>
    <n v="1.77E-2"/>
    <n v="1"/>
    <n v="1450242000"/>
    <d v="2015-12-16T05:12:40"/>
    <x v="2"/>
    <x v="1"/>
  </r>
  <r>
    <x v="15"/>
    <s v="Nj.com Mobile 320x50"/>
    <n v="7287367"/>
    <s v="46e726a094e330441fb1da861dd3ab03"/>
    <x v="0"/>
    <n v="130105"/>
    <n v="1359"/>
    <n v="3.3975"/>
    <n v="0.33069999999999999"/>
    <n v="1"/>
    <n v="1444712400"/>
    <d v="2015-10-13T04:48:54"/>
    <x v="0"/>
    <x v="0"/>
  </r>
  <r>
    <x v="15"/>
    <s v="Nj.com Mobile 320x50"/>
    <n v="7291129"/>
    <s v="46e726a094e330441fb1da861dd3ab03"/>
    <x v="1"/>
    <n v="382036"/>
    <n v="34094"/>
    <n v="85.234999999999999"/>
    <n v="7.7111000000000001"/>
    <n v="1"/>
    <n v="1444798800"/>
    <d v="2015-10-14T04:59:11"/>
    <x v="0"/>
    <x v="0"/>
  </r>
  <r>
    <x v="15"/>
    <s v="Nj.com Mobile 320x50"/>
    <n v="7298893"/>
    <s v="46e726a094e330441fb1da861dd3ab03"/>
    <x v="2"/>
    <n v="257336"/>
    <n v="30081"/>
    <n v="75.202500000000001"/>
    <n v="7.7413999999999996"/>
    <n v="1"/>
    <n v="1444885200"/>
    <d v="2015-10-15T04:40:48"/>
    <x v="0"/>
    <x v="0"/>
  </r>
  <r>
    <x v="15"/>
    <s v="Nj.com Mobile 320x50"/>
    <n v="7306555"/>
    <s v="46e726a094e330441fb1da861dd3ab03"/>
    <x v="3"/>
    <n v="285394"/>
    <n v="32735"/>
    <n v="81.837500000000006"/>
    <n v="9.6776"/>
    <n v="1"/>
    <n v="1444971600"/>
    <d v="2015-10-16T04:51:21"/>
    <x v="0"/>
    <x v="0"/>
  </r>
  <r>
    <x v="15"/>
    <s v="Nj.com Mobile 320x50"/>
    <n v="7312222"/>
    <s v="46e726a094e330441fb1da861dd3ab03"/>
    <x v="4"/>
    <n v="249256"/>
    <n v="37630"/>
    <n v="94.075000000000003"/>
    <n v="10.258100000000001"/>
    <n v="1"/>
    <n v="1445058000"/>
    <d v="2015-10-17T05:58:19"/>
    <x v="0"/>
    <x v="0"/>
  </r>
  <r>
    <x v="15"/>
    <s v="Nj.com Mobile 320x50"/>
    <n v="7321642"/>
    <s v="46e726a094e330441fb1da861dd3ab03"/>
    <x v="5"/>
    <n v="181286"/>
    <n v="27157"/>
    <n v="67.892499999999998"/>
    <n v="7.9027000000000003"/>
    <n v="1"/>
    <n v="1445144400"/>
    <d v="2015-10-18T04:34:48"/>
    <x v="0"/>
    <x v="0"/>
  </r>
  <r>
    <x v="15"/>
    <s v="Nj.com Mobile 320x50"/>
    <n v="7329086"/>
    <s v="46e726a094e330441fb1da861dd3ab03"/>
    <x v="6"/>
    <n v="300565"/>
    <n v="37592"/>
    <n v="93.98"/>
    <n v="11.617900000000001"/>
    <n v="1"/>
    <n v="1445230800"/>
    <d v="2015-10-19T04:49:20"/>
    <x v="0"/>
    <x v="0"/>
  </r>
  <r>
    <x v="15"/>
    <s v="Nj.com Mobile 320x50"/>
    <n v="7336607"/>
    <s v="46e726a094e330441fb1da861dd3ab03"/>
    <x v="7"/>
    <n v="329837"/>
    <n v="39617"/>
    <n v="99.042500000000004"/>
    <n v="12.543799999999999"/>
    <n v="1"/>
    <n v="1445317200"/>
    <d v="2015-10-20T04:43:10"/>
    <x v="0"/>
    <x v="0"/>
  </r>
  <r>
    <x v="15"/>
    <s v="Nj.com Mobile 320x50"/>
    <n v="7344135"/>
    <s v="46e726a094e330441fb1da861dd3ab03"/>
    <x v="8"/>
    <n v="328367"/>
    <n v="52779"/>
    <n v="131.94749999999999"/>
    <n v="14.8017"/>
    <n v="1"/>
    <n v="1445403600"/>
    <d v="2015-10-21T06:13:29"/>
    <x v="0"/>
    <x v="0"/>
  </r>
  <r>
    <x v="15"/>
    <s v="Nj.com Mobile 320x50"/>
    <n v="7351853"/>
    <s v="46e726a094e330441fb1da861dd3ab03"/>
    <x v="9"/>
    <n v="166333"/>
    <n v="34910"/>
    <n v="87.275000000000006"/>
    <n v="8.0353999999999992"/>
    <n v="1"/>
    <n v="1445490000"/>
    <d v="2015-10-22T11:32:35"/>
    <x v="0"/>
    <x v="0"/>
  </r>
  <r>
    <x v="15"/>
    <s v="Nj.com Mobile 320x50"/>
    <n v="7357655"/>
    <s v="46e726a094e330441fb1da861dd3ab03"/>
    <x v="10"/>
    <n v="42428"/>
    <n v="7"/>
    <n v="1.6500000000000001E-2"/>
    <n v="2.8999999999999998E-3"/>
    <n v="1"/>
    <n v="1445576400"/>
    <d v="2015-10-23T11:37:30"/>
    <x v="0"/>
    <x v="0"/>
  </r>
  <r>
    <x v="15"/>
    <s v="Nj.com Mobile 320x50"/>
    <n v="7365653"/>
    <s v="46e726a094e330441fb1da861dd3ab03"/>
    <x v="11"/>
    <n v="49026"/>
    <n v="14"/>
    <n v="3.6700000000000003E-2"/>
    <n v="6.4000000000000003E-3"/>
    <n v="1"/>
    <n v="1445662800"/>
    <d v="2015-10-24T11:40:55"/>
    <x v="0"/>
    <x v="0"/>
  </r>
  <r>
    <x v="15"/>
    <s v="Nj.com Mobile 320x50"/>
    <n v="7375254"/>
    <s v="46e726a094e330441fb1da861dd3ab03"/>
    <x v="12"/>
    <n v="68949"/>
    <n v="16"/>
    <n v="4.1700000000000001E-2"/>
    <n v="7.4000000000000003E-3"/>
    <n v="1"/>
    <n v="1445749200"/>
    <d v="2015-10-25T11:46:33"/>
    <x v="0"/>
    <x v="0"/>
  </r>
  <r>
    <x v="15"/>
    <s v="Nj.com Mobile 320x50"/>
    <n v="7382774"/>
    <s v="46e726a094e330441fb1da861dd3ab03"/>
    <x v="13"/>
    <n v="67144"/>
    <n v="22"/>
    <n v="5.4600000000000003E-2"/>
    <n v="9.5999999999999992E-3"/>
    <n v="1"/>
    <n v="1445835600"/>
    <d v="2015-10-26T04:51:14"/>
    <x v="0"/>
    <x v="0"/>
  </r>
  <r>
    <x v="15"/>
    <s v="Nj.com Mobile 320x50"/>
    <n v="7390422"/>
    <s v="46e726a094e330441fb1da861dd3ab03"/>
    <x v="14"/>
    <n v="37944"/>
    <n v="2170"/>
    <n v="5.4249999999999998"/>
    <n v="0.38469999999999999"/>
    <n v="1"/>
    <n v="1445922000"/>
    <d v="2015-10-27T04:54:44"/>
    <x v="0"/>
    <x v="0"/>
  </r>
  <r>
    <x v="15"/>
    <s v="Nj.com Mobile 320x50"/>
    <n v="7398077"/>
    <s v="46e726a094e330441fb1da861dd3ab03"/>
    <x v="15"/>
    <n v="67235"/>
    <n v="24"/>
    <n v="6.08E-2"/>
    <n v="1.7100000000000001E-2"/>
    <n v="1"/>
    <n v="1446008400"/>
    <d v="2015-10-28T04:53:50"/>
    <x v="0"/>
    <x v="0"/>
  </r>
  <r>
    <x v="15"/>
    <s v="Nj.com Mobile 320x50"/>
    <n v="7405800"/>
    <s v="46e726a094e330441fb1da861dd3ab03"/>
    <x v="16"/>
    <n v="57501"/>
    <n v="24"/>
    <n v="5.9799999999999999E-2"/>
    <n v="1.7000000000000001E-2"/>
    <n v="1"/>
    <n v="1446094800"/>
    <d v="2015-10-29T04:59:32"/>
    <x v="0"/>
    <x v="0"/>
  </r>
  <r>
    <x v="15"/>
    <s v="Nj.com Mobile 320x50"/>
    <n v="7411561"/>
    <s v="46e726a094e330441fb1da861dd3ab03"/>
    <x v="17"/>
    <n v="71013"/>
    <n v="40"/>
    <n v="0.1018"/>
    <n v="2.87E-2"/>
    <n v="1"/>
    <n v="1446181200"/>
    <d v="2015-10-30T05:00:32"/>
    <x v="0"/>
    <x v="0"/>
  </r>
  <r>
    <x v="15"/>
    <s v="Nj.com Mobile 320x50"/>
    <n v="7421313"/>
    <s v="46e726a094e330441fb1da861dd3ab03"/>
    <x v="18"/>
    <n v="61554"/>
    <n v="47"/>
    <n v="0.1152"/>
    <n v="3.27E-2"/>
    <n v="1"/>
    <n v="1446267600"/>
    <d v="2015-10-31T04:59:56"/>
    <x v="0"/>
    <x v="0"/>
  </r>
  <r>
    <x v="15"/>
    <s v="Nj.com Mobile 320x50"/>
    <n v="7429249"/>
    <s v="46e726a094e330441fb1da861dd3ab03"/>
    <x v="19"/>
    <n v="76167"/>
    <n v="106"/>
    <n v="0.26500000000000001"/>
    <n v="1.7600000000000001E-2"/>
    <n v="1"/>
    <n v="1446354000"/>
    <d v="2015-11-01T11:12:33"/>
    <x v="1"/>
    <x v="0"/>
  </r>
  <r>
    <x v="15"/>
    <s v="Nj.com Mobile 320x50"/>
    <n v="7436866"/>
    <s v="46e726a094e330441fb1da861dd3ab03"/>
    <x v="20"/>
    <n v="121622"/>
    <n v="326"/>
    <n v="0.81499999999999995"/>
    <n v="5.8099999999999999E-2"/>
    <n v="1"/>
    <n v="1446440400"/>
    <d v="2015-11-02T09:36:14"/>
    <x v="1"/>
    <x v="0"/>
  </r>
  <r>
    <x v="15"/>
    <s v="Nj.com Mobile 320x50"/>
    <n v="7444659"/>
    <s v="46e726a094e330441fb1da861dd3ab03"/>
    <x v="21"/>
    <n v="206058"/>
    <n v="5363"/>
    <n v="13.407500000000001"/>
    <n v="1.9625999999999999"/>
    <n v="1"/>
    <n v="1446526800"/>
    <d v="2015-11-03T05:11:31"/>
    <x v="1"/>
    <x v="0"/>
  </r>
  <r>
    <x v="15"/>
    <s v="Nj.com Mobile 320x50"/>
    <n v="7452420"/>
    <s v="46e726a094e330441fb1da861dd3ab03"/>
    <x v="22"/>
    <n v="293020"/>
    <n v="23236"/>
    <n v="58.09"/>
    <n v="9.2315000000000005"/>
    <n v="1"/>
    <n v="1446613200"/>
    <d v="2015-11-04T05:05:14"/>
    <x v="1"/>
    <x v="0"/>
  </r>
  <r>
    <x v="15"/>
    <s v="Nj.com Mobile 320x50"/>
    <n v="7460285"/>
    <s v="46e726a094e330441fb1da861dd3ab03"/>
    <x v="23"/>
    <n v="106545"/>
    <n v="4184"/>
    <n v="10.46"/>
    <n v="1.7058"/>
    <n v="1"/>
    <n v="1446699600"/>
    <d v="2015-11-05T05:07:09"/>
    <x v="1"/>
    <x v="0"/>
  </r>
  <r>
    <x v="15"/>
    <s v="Nj.com Mobile 320x50"/>
    <n v="7468311"/>
    <s v="46e726a094e330441fb1da861dd3ab03"/>
    <x v="24"/>
    <n v="91249"/>
    <n v="964"/>
    <n v="2.41"/>
    <n v="0.35959999999999998"/>
    <n v="1"/>
    <n v="1446786000"/>
    <d v="2015-11-06T05:03:20"/>
    <x v="1"/>
    <x v="0"/>
  </r>
  <r>
    <x v="15"/>
    <s v="Nj.com Mobile 320x50"/>
    <n v="7482159"/>
    <s v="46e726a094e330441fb1da861dd3ab03"/>
    <x v="25"/>
    <n v="97482"/>
    <n v="183"/>
    <n v="0.45750000000000002"/>
    <n v="3.5900000000000001E-2"/>
    <n v="1"/>
    <n v="1446958800"/>
    <d v="2015-11-08T05:06:52"/>
    <x v="1"/>
    <x v="0"/>
  </r>
  <r>
    <x v="15"/>
    <s v="Nj.com Mobile 320x50"/>
    <n v="7488074"/>
    <s v="46e726a094e330441fb1da861dd3ab03"/>
    <x v="26"/>
    <n v="83196"/>
    <n v="188"/>
    <n v="0.47"/>
    <n v="2.3699999999999999E-2"/>
    <n v="1"/>
    <n v="1446872415"/>
    <d v="2015-11-07T05:02:53"/>
    <x v="1"/>
    <x v="0"/>
  </r>
  <r>
    <x v="15"/>
    <s v="Nj.com Mobile 320x50"/>
    <n v="7495439"/>
    <s v="46e726a094e330441fb1da861dd3ab03"/>
    <x v="27"/>
    <n v="92173"/>
    <n v="157"/>
    <n v="0.39250000000000002"/>
    <n v="3.0499999999999999E-2"/>
    <n v="1"/>
    <n v="1447045200"/>
    <d v="2015-11-09T05:09:28"/>
    <x v="1"/>
    <x v="0"/>
  </r>
  <r>
    <x v="15"/>
    <s v="Nj.com Mobile 320x50"/>
    <n v="7505497"/>
    <s v="46e726a094e330441fb1da861dd3ab03"/>
    <x v="28"/>
    <n v="121076"/>
    <n v="161"/>
    <n v="0.40250000000000002"/>
    <n v="2.69E-2"/>
    <n v="1"/>
    <n v="1447131600"/>
    <d v="2015-11-10T05:19:44"/>
    <x v="1"/>
    <x v="0"/>
  </r>
  <r>
    <x v="15"/>
    <s v="Nj.com Mobile 320x50"/>
    <n v="7513482"/>
    <s v="46e726a094e330441fb1da861dd3ab03"/>
    <x v="29"/>
    <n v="110457"/>
    <n v="5872"/>
    <n v="14.68"/>
    <n v="2.3757999999999999"/>
    <n v="1"/>
    <n v="1447218000"/>
    <d v="2015-11-11T05:18:04"/>
    <x v="1"/>
    <x v="0"/>
  </r>
  <r>
    <x v="15"/>
    <s v="Nj.com Mobile 320x50"/>
    <n v="7521526"/>
    <s v="46e726a094e330441fb1da861dd3ab03"/>
    <x v="30"/>
    <n v="76790"/>
    <n v="155"/>
    <n v="0.38750000000000001"/>
    <n v="2.75E-2"/>
    <n v="1"/>
    <n v="1447304400"/>
    <d v="2015-11-12T05:13:00"/>
    <x v="1"/>
    <x v="0"/>
  </r>
  <r>
    <x v="15"/>
    <s v="Nj.com Mobile 320x50"/>
    <n v="7529589"/>
    <s v="46e726a094e330441fb1da861dd3ab03"/>
    <x v="31"/>
    <n v="66180"/>
    <n v="669"/>
    <n v="1.6725000000000001"/>
    <n v="0.14649999999999999"/>
    <n v="1"/>
    <n v="1447390800"/>
    <d v="2015-11-13T05:10:10"/>
    <x v="1"/>
    <x v="0"/>
  </r>
  <r>
    <x v="15"/>
    <s v="Nj.com Mobile 320x50"/>
    <n v="7537692"/>
    <s v="46e726a094e330441fb1da861dd3ab03"/>
    <x v="32"/>
    <n v="28215"/>
    <n v="573"/>
    <n v="1.4325000000000001"/>
    <n v="0.1072"/>
    <n v="1"/>
    <n v="1447477200"/>
    <d v="2015-11-14T05:07:18"/>
    <x v="1"/>
    <x v="0"/>
  </r>
  <r>
    <x v="15"/>
    <s v="Nj.com Mobile 320x50"/>
    <n v="7545810"/>
    <s v="46e726a094e330441fb1da861dd3ab03"/>
    <x v="33"/>
    <n v="33811"/>
    <n v="256"/>
    <n v="0.64"/>
    <n v="3.8399999999999997E-2"/>
    <n v="1"/>
    <n v="1447563600"/>
    <d v="2015-11-15T08:53:44"/>
    <x v="1"/>
    <x v="0"/>
  </r>
  <r>
    <x v="15"/>
    <s v="Nj.com Mobile 320x50"/>
    <n v="7553902"/>
    <s v="46e726a094e330441fb1da861dd3ab03"/>
    <x v="34"/>
    <n v="48079"/>
    <n v="747"/>
    <n v="1.8674999999999999"/>
    <n v="0.12230000000000001"/>
    <n v="1"/>
    <n v="1447650000"/>
    <d v="2015-11-16T05:11:58"/>
    <x v="1"/>
    <x v="0"/>
  </r>
  <r>
    <x v="15"/>
    <s v="Nj.com Mobile 320x50"/>
    <n v="7562047"/>
    <s v="46e726a094e330441fb1da861dd3ab03"/>
    <x v="35"/>
    <n v="39078"/>
    <n v="537"/>
    <n v="1.3425"/>
    <n v="8.0399999999999999E-2"/>
    <n v="1"/>
    <n v="1447736400"/>
    <d v="2015-11-17T05:11:34"/>
    <x v="1"/>
    <x v="0"/>
  </r>
  <r>
    <x v="15"/>
    <s v="Nj.com Mobile 320x50"/>
    <n v="7570109"/>
    <s v="46e726a094e330441fb1da861dd3ab03"/>
    <x v="36"/>
    <n v="34504"/>
    <n v="449"/>
    <n v="1.1225000000000001"/>
    <n v="5.8700000000000002E-2"/>
    <n v="1"/>
    <n v="1447822800"/>
    <d v="2015-11-18T05:09:09"/>
    <x v="1"/>
    <x v="0"/>
  </r>
  <r>
    <x v="15"/>
    <s v="Nj.com Mobile 320x50"/>
    <n v="7578147"/>
    <s v="46e726a094e330441fb1da861dd3ab03"/>
    <x v="37"/>
    <n v="42492"/>
    <n v="802"/>
    <n v="2.0049999999999999"/>
    <n v="0.10050000000000001"/>
    <n v="1"/>
    <n v="1447909200"/>
    <d v="2015-11-19T01:38:34"/>
    <x v="1"/>
    <x v="0"/>
  </r>
  <r>
    <x v="15"/>
    <s v="Nj.com Mobile 320x50"/>
    <n v="7586411"/>
    <s v="46e726a094e330441fb1da861dd3ab03"/>
    <x v="38"/>
    <n v="48730"/>
    <n v="1070"/>
    <n v="2.6749999999999998"/>
    <n v="0.17749999999999999"/>
    <n v="1"/>
    <n v="1447995600"/>
    <d v="2015-11-20T05:10:57"/>
    <x v="1"/>
    <x v="0"/>
  </r>
  <r>
    <x v="15"/>
    <s v="Nj.com Mobile 320x50"/>
    <n v="7594922"/>
    <s v="46e726a094e330441fb1da861dd3ab03"/>
    <x v="39"/>
    <n v="24781"/>
    <n v="498"/>
    <n v="1.2450000000000001"/>
    <n v="8.4500000000000006E-2"/>
    <n v="1"/>
    <n v="1448082000"/>
    <d v="2015-11-21T05:45:59"/>
    <x v="1"/>
    <x v="0"/>
  </r>
  <r>
    <x v="15"/>
    <s v="Nj.com Mobile 320x50"/>
    <n v="7603509"/>
    <s v="46e726a094e330441fb1da861dd3ab03"/>
    <x v="40"/>
    <n v="22367"/>
    <n v="149"/>
    <n v="0.3725"/>
    <n v="2.3800000000000002E-2"/>
    <n v="1"/>
    <n v="1448168400"/>
    <d v="2015-11-22T05:50:50"/>
    <x v="1"/>
    <x v="0"/>
  </r>
  <r>
    <x v="15"/>
    <s v="Nj.com Mobile 320x50"/>
    <n v="7611602"/>
    <s v="46e726a094e330441fb1da861dd3ab03"/>
    <x v="41"/>
    <n v="56543"/>
    <n v="318"/>
    <n v="0.79500000000000004"/>
    <n v="4.41E-2"/>
    <n v="1"/>
    <n v="1448254800"/>
    <d v="2015-11-23T05:26:22"/>
    <x v="1"/>
    <x v="0"/>
  </r>
  <r>
    <x v="15"/>
    <s v="Nj.com Mobile 320x50"/>
    <n v="7620196"/>
    <s v="46e726a094e330441fb1da861dd3ab03"/>
    <x v="42"/>
    <n v="24823"/>
    <n v="289"/>
    <n v="0.72250000000000003"/>
    <n v="5.8299999999999998E-2"/>
    <n v="1"/>
    <n v="1448341200"/>
    <d v="2015-11-24T05:21:18"/>
    <x v="1"/>
    <x v="0"/>
  </r>
  <r>
    <x v="15"/>
    <s v="Nj.com Mobile 320x50"/>
    <n v="7633207"/>
    <s v="46e726a094e330441fb1da861dd3ab03"/>
    <x v="43"/>
    <n v="2"/>
    <n v="0"/>
    <n v="0"/>
    <n v="0"/>
    <n v="1"/>
    <n v="1448427600"/>
    <d v="2015-11-25T05:21:26"/>
    <x v="1"/>
    <x v="0"/>
  </r>
  <r>
    <x v="15"/>
    <s v="Nj.com Mobile 320x50"/>
    <n v="7648328"/>
    <s v="46e726a094e330441fb1da861dd3ab03"/>
    <x v="44"/>
    <n v="1"/>
    <n v="0"/>
    <n v="0"/>
    <n v="0"/>
    <n v="1"/>
    <n v="1448514015"/>
    <d v="2015-11-26T00:00:00"/>
    <x v="1"/>
    <x v="0"/>
  </r>
  <r>
    <x v="15"/>
    <s v="Nj.com Mobile 320x50"/>
    <n v="7656943"/>
    <s v="46e726a094e330441fb1da861dd3ab03"/>
    <x v="45"/>
    <n v="1"/>
    <n v="0"/>
    <n v="0"/>
    <n v="0"/>
    <n v="1"/>
    <n v="1448600415"/>
    <d v="2015-11-27T00:00:00"/>
    <x v="1"/>
    <x v="0"/>
  </r>
  <r>
    <x v="15"/>
    <s v="Nj.com Mobile 320x50"/>
    <n v="7746931"/>
    <s v="46e726a094e330441fb1da861dd3ab03"/>
    <x v="52"/>
    <n v="1"/>
    <n v="0"/>
    <n v="0"/>
    <n v="0"/>
    <n v="1"/>
    <n v="1449378015"/>
    <d v="2015-12-06T00:00:00"/>
    <x v="2"/>
    <x v="0"/>
  </r>
  <r>
    <x v="15"/>
    <s v="Nj.com Mobile 320x50"/>
    <n v="7748014"/>
    <s v="46e726a094e330441fb1da861dd3ab03"/>
    <x v="53"/>
    <n v="157"/>
    <n v="1"/>
    <n v="2.2000000000000001E-3"/>
    <n v="1.1000000000000001E-3"/>
    <n v="1"/>
    <n v="1449464400"/>
    <d v="2015-12-07T05:28:14"/>
    <x v="2"/>
    <x v="0"/>
  </r>
  <r>
    <x v="15"/>
    <s v="Nj.com Mobile 320x50"/>
    <n v="7752617"/>
    <s v="46e726a094e330441fb1da861dd3ab03"/>
    <x v="54"/>
    <n v="182"/>
    <n v="0"/>
    <n v="0"/>
    <n v="0"/>
    <n v="1"/>
    <n v="1449550800"/>
    <d v="2015-12-08T05:28:10"/>
    <x v="2"/>
    <x v="0"/>
  </r>
  <r>
    <x v="15"/>
    <s v="Nj.com Mobile 320x50"/>
    <n v="7761197"/>
    <s v="46e726a094e330441fb1da861dd3ab03"/>
    <x v="55"/>
    <n v="178"/>
    <n v="0"/>
    <n v="0"/>
    <n v="0"/>
    <n v="1"/>
    <n v="1449637200"/>
    <d v="2015-12-09T05:29:12"/>
    <x v="2"/>
    <x v="0"/>
  </r>
  <r>
    <x v="15"/>
    <s v="Nj.com Mobile 320x50"/>
    <n v="7769755"/>
    <s v="46e726a094e330441fb1da861dd3ab03"/>
    <x v="56"/>
    <n v="238"/>
    <n v="1"/>
    <n v="2.2000000000000001E-3"/>
    <n v="1.1000000000000001E-3"/>
    <n v="1"/>
    <n v="1449723600"/>
    <d v="2015-12-10T14:08:06"/>
    <x v="2"/>
    <x v="0"/>
  </r>
  <r>
    <x v="15"/>
    <s v="Nj.com Mobile 320x50"/>
    <n v="7780691"/>
    <s v="46e726a094e330441fb1da861dd3ab03"/>
    <x v="57"/>
    <n v="269"/>
    <n v="2"/>
    <n v="3.8E-3"/>
    <n v="1.8E-3"/>
    <n v="1"/>
    <n v="1449810000"/>
    <d v="2015-12-11T08:21:02"/>
    <x v="2"/>
    <x v="0"/>
  </r>
  <r>
    <x v="15"/>
    <s v="Nj.com Mobile 320x50"/>
    <n v="7787324"/>
    <s v="46e726a094e330441fb1da861dd3ab03"/>
    <x v="58"/>
    <n v="246"/>
    <n v="1"/>
    <n v="2.2000000000000001E-3"/>
    <n v="1.1000000000000001E-3"/>
    <n v="1"/>
    <n v="1449896400"/>
    <d v="2015-12-12T08:30:17"/>
    <x v="2"/>
    <x v="0"/>
  </r>
  <r>
    <x v="15"/>
    <s v="Nj.com Mobile 320x50"/>
    <n v="7798311"/>
    <s v="46e726a094e330441fb1da861dd3ab03"/>
    <x v="59"/>
    <n v="213"/>
    <n v="1"/>
    <n v="1.9E-3"/>
    <n v="8.9999999999999998E-4"/>
    <n v="1"/>
    <n v="1449982800"/>
    <d v="2015-12-13T04:22:00"/>
    <x v="2"/>
    <x v="0"/>
  </r>
  <r>
    <x v="15"/>
    <s v="Nj.com Mobile 320x50"/>
    <n v="7807011"/>
    <s v="46e726a094e330441fb1da861dd3ab03"/>
    <x v="60"/>
    <n v="294"/>
    <n v="3"/>
    <n v="6.3E-3"/>
    <n v="3.0999999999999999E-3"/>
    <n v="1"/>
    <n v="1450069200"/>
    <d v="2015-12-14T05:08:05"/>
    <x v="2"/>
    <x v="0"/>
  </r>
  <r>
    <x v="15"/>
    <s v="Nj.com Mobile 320x50"/>
    <n v="7813595"/>
    <s v="46e726a094e330441fb1da861dd3ab03"/>
    <x v="61"/>
    <n v="1241"/>
    <n v="26"/>
    <n v="5.2499999999999998E-2"/>
    <n v="2.5700000000000001E-2"/>
    <n v="1"/>
    <n v="1450155600"/>
    <d v="2015-12-15T05:10:20"/>
    <x v="2"/>
    <x v="0"/>
  </r>
  <r>
    <x v="15"/>
    <s v="Nj.com Mobile 320x50"/>
    <n v="7822247"/>
    <s v="46e726a094e330441fb1da861dd3ab03"/>
    <x v="62"/>
    <n v="770"/>
    <n v="45"/>
    <n v="8.9700000000000002E-2"/>
    <n v="4.41E-2"/>
    <n v="1"/>
    <n v="1450242000"/>
    <d v="2015-12-16T05:12:37"/>
    <x v="2"/>
    <x v="0"/>
  </r>
  <r>
    <x v="15"/>
    <s v="Nj.com Mobile 320x50"/>
    <n v="7842600"/>
    <s v="46e726a094e330441fb1da861dd3ab03"/>
    <x v="72"/>
    <n v="8"/>
    <n v="0"/>
    <n v="0"/>
    <n v="0"/>
    <n v="1"/>
    <n v="1450328415"/>
    <d v="2015-12-17T05:14:09"/>
    <x v="2"/>
    <x v="0"/>
  </r>
  <r>
    <x v="16"/>
    <s v="Oregonlive.com Mobile 320x50"/>
    <n v="7287341"/>
    <s v="48e4ce2774e92ff90ab84e6cde6884b3"/>
    <x v="0"/>
    <n v="1350"/>
    <n v="7"/>
    <n v="1.1900000000000001E-2"/>
    <n v="2.0999999999999999E-3"/>
    <n v="1"/>
    <n v="1444712400"/>
    <d v="2015-10-13T04:46:25"/>
    <x v="0"/>
    <x v="1"/>
  </r>
  <r>
    <x v="16"/>
    <s v="Oregonlive.com Mobile 320x50"/>
    <n v="7289625"/>
    <s v="48e4ce2774e92ff90ab84e6cde6884b3"/>
    <x v="1"/>
    <n v="4750"/>
    <n v="40"/>
    <n v="9.7600000000000006E-2"/>
    <n v="1.72E-2"/>
    <n v="1"/>
    <n v="1444798800"/>
    <d v="2015-10-14T04:57:15"/>
    <x v="0"/>
    <x v="1"/>
  </r>
  <r>
    <x v="16"/>
    <s v="Oregonlive.com Mobile 320x50"/>
    <n v="7297386"/>
    <s v="48e4ce2774e92ff90ab84e6cde6884b3"/>
    <x v="2"/>
    <n v="2694"/>
    <n v="40"/>
    <n v="9.9199999999999997E-2"/>
    <n v="1.7500000000000002E-2"/>
    <n v="1"/>
    <n v="1444885200"/>
    <d v="2015-10-15T04:38:42"/>
    <x v="0"/>
    <x v="1"/>
  </r>
  <r>
    <x v="16"/>
    <s v="Oregonlive.com Mobile 320x50"/>
    <n v="7305034"/>
    <s v="48e4ce2774e92ff90ab84e6cde6884b3"/>
    <x v="3"/>
    <n v="743"/>
    <n v="9"/>
    <n v="2.1299999999999999E-2"/>
    <n v="3.7000000000000002E-3"/>
    <n v="1"/>
    <n v="1444971600"/>
    <d v="2015-10-16T04:49:27"/>
    <x v="0"/>
    <x v="1"/>
  </r>
  <r>
    <x v="16"/>
    <s v="Oregonlive.com Mobile 320x50"/>
    <n v="7312089"/>
    <s v="48e4ce2774e92ff90ab84e6cde6884b3"/>
    <x v="4"/>
    <n v="157"/>
    <n v="2"/>
    <n v="3.0000000000000001E-3"/>
    <n v="5.9999999999999995E-4"/>
    <n v="1"/>
    <n v="1445058000"/>
    <d v="2015-10-17T05:57:04"/>
    <x v="0"/>
    <x v="1"/>
  </r>
  <r>
    <x v="16"/>
    <s v="Oregonlive.com Mobile 320x50"/>
    <n v="7320143"/>
    <s v="48e4ce2774e92ff90ab84e6cde6884b3"/>
    <x v="5"/>
    <n v="162"/>
    <n v="4"/>
    <n v="1.01E-2"/>
    <n v="1.8E-3"/>
    <n v="1"/>
    <n v="1445144400"/>
    <d v="2015-10-18T04:32:46"/>
    <x v="0"/>
    <x v="1"/>
  </r>
  <r>
    <x v="16"/>
    <s v="Oregonlive.com Mobile 320x50"/>
    <n v="7327602"/>
    <s v="48e4ce2774e92ff90ab84e6cde6884b3"/>
    <x v="6"/>
    <n v="54"/>
    <n v="0"/>
    <n v="0"/>
    <n v="0"/>
    <n v="1"/>
    <n v="1445230800"/>
    <d v="2015-10-19T04:47:32"/>
    <x v="0"/>
    <x v="1"/>
  </r>
  <r>
    <x v="16"/>
    <s v="Oregonlive.com Mobile 320x50"/>
    <n v="7335116"/>
    <s v="48e4ce2774e92ff90ab84e6cde6884b3"/>
    <x v="7"/>
    <n v="1494"/>
    <n v="31"/>
    <n v="7.6700000000000004E-2"/>
    <n v="1.3599999999999999E-2"/>
    <n v="1"/>
    <n v="1445317200"/>
    <d v="2015-10-20T04:41:04"/>
    <x v="0"/>
    <x v="1"/>
  </r>
  <r>
    <x v="16"/>
    <s v="Oregonlive.com Mobile 320x50"/>
    <n v="7342649"/>
    <s v="48e4ce2774e92ff90ab84e6cde6884b3"/>
    <x v="8"/>
    <n v="1329"/>
    <n v="16"/>
    <n v="3.7100000000000001E-2"/>
    <n v="6.4999999999999997E-3"/>
    <n v="1"/>
    <n v="1445403600"/>
    <d v="2015-10-21T06:11:42"/>
    <x v="0"/>
    <x v="1"/>
  </r>
  <r>
    <x v="16"/>
    <s v="Oregonlive.com Mobile 320x50"/>
    <n v="7350326"/>
    <s v="48e4ce2774e92ff90ab84e6cde6884b3"/>
    <x v="9"/>
    <n v="43"/>
    <n v="0"/>
    <n v="0"/>
    <n v="0"/>
    <n v="1"/>
    <n v="1445490000"/>
    <d v="2015-10-22T11:32:56"/>
    <x v="0"/>
    <x v="1"/>
  </r>
  <r>
    <x v="16"/>
    <s v="Oregonlive.com Mobile 320x50"/>
    <n v="7357514"/>
    <s v="48e4ce2774e92ff90ab84e6cde6884b3"/>
    <x v="10"/>
    <n v="10"/>
    <n v="0"/>
    <n v="0"/>
    <n v="0"/>
    <n v="1"/>
    <n v="1445576400"/>
    <d v="2015-10-23T11:38:06"/>
    <x v="0"/>
    <x v="1"/>
  </r>
  <r>
    <x v="16"/>
    <s v="Oregonlive.com Mobile 320x50"/>
    <n v="7369244"/>
    <s v="48e4ce2774e92ff90ab84e6cde6884b3"/>
    <x v="11"/>
    <n v="4"/>
    <n v="0"/>
    <n v="0"/>
    <n v="0"/>
    <n v="1"/>
    <n v="1445662800"/>
    <d v="2015-10-24T11:40:58"/>
    <x v="0"/>
    <x v="1"/>
  </r>
  <r>
    <x v="16"/>
    <s v="Oregonlive.com Mobile 320x50"/>
    <n v="7378656"/>
    <s v="48e4ce2774e92ff90ab84e6cde6884b3"/>
    <x v="12"/>
    <n v="9"/>
    <n v="0"/>
    <n v="0"/>
    <n v="0"/>
    <n v="1"/>
    <n v="1445749200"/>
    <d v="2015-10-25T11:46:51"/>
    <x v="0"/>
    <x v="1"/>
  </r>
  <r>
    <x v="16"/>
    <s v="Oregonlive.com Mobile 320x50"/>
    <n v="7381278"/>
    <s v="48e4ce2774e92ff90ab84e6cde6884b3"/>
    <x v="13"/>
    <n v="5"/>
    <n v="0"/>
    <n v="0"/>
    <n v="0"/>
    <n v="1"/>
    <n v="1445835600"/>
    <d v="2015-10-26T04:51:35"/>
    <x v="0"/>
    <x v="1"/>
  </r>
  <r>
    <x v="16"/>
    <s v="Oregonlive.com Mobile 320x50"/>
    <n v="7388917"/>
    <s v="48e4ce2774e92ff90ab84e6cde6884b3"/>
    <x v="14"/>
    <n v="8"/>
    <n v="0"/>
    <n v="0"/>
    <n v="0"/>
    <n v="1"/>
    <n v="1445922000"/>
    <d v="2015-10-27T04:52:43"/>
    <x v="0"/>
    <x v="1"/>
  </r>
  <r>
    <x v="16"/>
    <s v="Oregonlive.com Mobile 320x50"/>
    <n v="7401840"/>
    <s v="48e4ce2774e92ff90ab84e6cde6884b3"/>
    <x v="15"/>
    <n v="4"/>
    <n v="0"/>
    <n v="0"/>
    <n v="0"/>
    <n v="1"/>
    <n v="1446008400"/>
    <d v="2015-10-28T04:54:19"/>
    <x v="0"/>
    <x v="1"/>
  </r>
  <r>
    <x v="16"/>
    <s v="Oregonlive.com Mobile 320x50"/>
    <n v="7409651"/>
    <s v="48e4ce2774e92ff90ab84e6cde6884b3"/>
    <x v="16"/>
    <n v="31"/>
    <n v="0"/>
    <n v="0"/>
    <n v="0"/>
    <n v="1"/>
    <n v="1446094800"/>
    <d v="2015-10-29T04:59:58"/>
    <x v="0"/>
    <x v="1"/>
  </r>
  <r>
    <x v="16"/>
    <s v="Oregonlive.com Mobile 320x50"/>
    <n v="7415013"/>
    <s v="48e4ce2774e92ff90ab84e6cde6884b3"/>
    <x v="17"/>
    <n v="33"/>
    <n v="0"/>
    <n v="0"/>
    <n v="0"/>
    <n v="1"/>
    <n v="1446181200"/>
    <d v="2015-10-30T05:00:45"/>
    <x v="0"/>
    <x v="1"/>
  </r>
  <r>
    <x v="16"/>
    <s v="Oregonlive.com Mobile 320x50"/>
    <n v="7419775"/>
    <s v="48e4ce2774e92ff90ab84e6cde6884b3"/>
    <x v="18"/>
    <n v="17"/>
    <n v="0"/>
    <n v="0"/>
    <n v="0"/>
    <n v="1"/>
    <n v="1446267600"/>
    <d v="2015-10-31T05:00:24"/>
    <x v="0"/>
    <x v="1"/>
  </r>
  <r>
    <x v="16"/>
    <s v="Oregonlive.com Mobile 320x50"/>
    <n v="7430989"/>
    <s v="48e4ce2774e92ff90ab84e6cde6884b3"/>
    <x v="19"/>
    <n v="333"/>
    <n v="0"/>
    <n v="0"/>
    <n v="0"/>
    <n v="1"/>
    <n v="1446354000"/>
    <d v="2015-11-01T11:12:53"/>
    <x v="1"/>
    <x v="1"/>
  </r>
  <r>
    <x v="16"/>
    <s v="Oregonlive.com Mobile 320x50"/>
    <n v="7440625"/>
    <s v="48e4ce2774e92ff90ab84e6cde6884b3"/>
    <x v="20"/>
    <n v="128"/>
    <n v="0"/>
    <n v="0"/>
    <n v="0"/>
    <n v="1"/>
    <n v="1446440400"/>
    <d v="2015-11-02T09:36:47"/>
    <x v="1"/>
    <x v="1"/>
  </r>
  <r>
    <x v="16"/>
    <s v="Oregonlive.com Mobile 320x50"/>
    <n v="7443097"/>
    <s v="48e4ce2774e92ff90ab84e6cde6884b3"/>
    <x v="21"/>
    <n v="332"/>
    <n v="0"/>
    <n v="0"/>
    <n v="0"/>
    <n v="1"/>
    <n v="1446526800"/>
    <d v="2015-11-03T05:09:50"/>
    <x v="1"/>
    <x v="1"/>
  </r>
  <r>
    <x v="16"/>
    <s v="Oregonlive.com Mobile 320x50"/>
    <n v="7450866"/>
    <s v="48e4ce2774e92ff90ab84e6cde6884b3"/>
    <x v="22"/>
    <n v="392"/>
    <n v="0"/>
    <n v="0"/>
    <n v="0"/>
    <n v="1"/>
    <n v="1446613200"/>
    <d v="2015-11-04T05:03:27"/>
    <x v="1"/>
    <x v="1"/>
  </r>
  <r>
    <x v="16"/>
    <s v="Oregonlive.com Mobile 320x50"/>
    <n v="7462239"/>
    <s v="48e4ce2774e92ff90ab84e6cde6884b3"/>
    <x v="23"/>
    <n v="1241"/>
    <n v="0"/>
    <n v="0"/>
    <n v="0"/>
    <n v="1"/>
    <n v="1446699600"/>
    <d v="2015-11-05T05:05:25"/>
    <x v="1"/>
    <x v="1"/>
  </r>
  <r>
    <x v="16"/>
    <s v="Oregonlive.com Mobile 320x50"/>
    <n v="7471904"/>
    <s v="48e4ce2774e92ff90ab84e6cde6884b3"/>
    <x v="24"/>
    <n v="839"/>
    <n v="0"/>
    <n v="0"/>
    <n v="0"/>
    <n v="1"/>
    <n v="1446786000"/>
    <d v="2015-11-06T05:01:50"/>
    <x v="1"/>
    <x v="1"/>
  </r>
  <r>
    <x v="16"/>
    <s v="Oregonlive.com Mobile 320x50"/>
    <n v="7488114"/>
    <s v="48e4ce2774e92ff90ab84e6cde6884b3"/>
    <x v="26"/>
    <n v="288"/>
    <n v="0"/>
    <n v="0"/>
    <n v="0"/>
    <n v="1"/>
    <n v="1446872415"/>
    <d v="2015-11-07T05:01:57"/>
    <x v="1"/>
    <x v="1"/>
  </r>
  <r>
    <x v="16"/>
    <s v="Oregonlive.com Mobile 320x50"/>
    <n v="7493163"/>
    <s v="48e4ce2774e92ff90ab84e6cde6884b3"/>
    <x v="25"/>
    <n v="532"/>
    <n v="0"/>
    <n v="0"/>
    <n v="0"/>
    <n v="1"/>
    <n v="1446958800"/>
    <d v="2015-11-08T05:05:21"/>
    <x v="1"/>
    <x v="1"/>
  </r>
  <r>
    <x v="16"/>
    <s v="Oregonlive.com Mobile 320x50"/>
    <n v="7495306"/>
    <s v="48e4ce2774e92ff90ab84e6cde6884b3"/>
    <x v="27"/>
    <n v="224"/>
    <n v="0"/>
    <n v="0"/>
    <n v="0"/>
    <n v="1"/>
    <n v="1447045200"/>
    <d v="2015-11-09T05:08:31"/>
    <x v="1"/>
    <x v="1"/>
  </r>
  <r>
    <x v="16"/>
    <s v="Oregonlive.com Mobile 320x50"/>
    <n v="7515376"/>
    <s v="48e4ce2774e92ff90ab84e6cde6884b3"/>
    <x v="29"/>
    <n v="38"/>
    <n v="0"/>
    <n v="0"/>
    <n v="0"/>
    <n v="1"/>
    <n v="1447218000"/>
    <d v="2015-11-11T05:16:30"/>
    <x v="1"/>
    <x v="1"/>
  </r>
  <r>
    <x v="16"/>
    <s v="Oregonlive.com Mobile 320x50"/>
    <n v="7516010"/>
    <s v="48e4ce2774e92ff90ab84e6cde6884b3"/>
    <x v="28"/>
    <n v="40"/>
    <n v="0"/>
    <n v="0"/>
    <n v="0"/>
    <n v="1"/>
    <n v="1447131615"/>
    <d v="2015-11-10T05:18:01"/>
    <x v="1"/>
    <x v="1"/>
  </r>
  <r>
    <x v="16"/>
    <s v="Oregonlive.com Mobile 320x50"/>
    <n v="7523653"/>
    <s v="48e4ce2774e92ff90ab84e6cde6884b3"/>
    <x v="30"/>
    <n v="35"/>
    <n v="0"/>
    <n v="0"/>
    <n v="0"/>
    <n v="1"/>
    <n v="1447304400"/>
    <d v="2015-11-12T05:10:54"/>
    <x v="1"/>
    <x v="1"/>
  </r>
  <r>
    <x v="16"/>
    <s v="Oregonlive.com Mobile 320x50"/>
    <n v="7528046"/>
    <s v="48e4ce2774e92ff90ab84e6cde6884b3"/>
    <x v="31"/>
    <n v="5"/>
    <n v="0"/>
    <n v="0"/>
    <n v="0"/>
    <n v="1"/>
    <n v="1447390800"/>
    <d v="2015-11-13T05:08:49"/>
    <x v="1"/>
    <x v="1"/>
  </r>
  <r>
    <x v="16"/>
    <s v="Oregonlive.com Mobile 320x50"/>
    <n v="7539489"/>
    <s v="48e4ce2774e92ff90ab84e6cde6884b3"/>
    <x v="32"/>
    <n v="270"/>
    <n v="0"/>
    <n v="0"/>
    <n v="0"/>
    <n v="1"/>
    <n v="1447477200"/>
    <d v="2015-11-14T05:06:01"/>
    <x v="1"/>
    <x v="1"/>
  </r>
  <r>
    <x v="16"/>
    <s v="Oregonlive.com Mobile 320x50"/>
    <n v="7547490"/>
    <s v="48e4ce2774e92ff90ab84e6cde6884b3"/>
    <x v="33"/>
    <n v="710"/>
    <n v="0"/>
    <n v="0"/>
    <n v="0"/>
    <n v="1"/>
    <n v="1447563600"/>
    <d v="2015-11-15T08:50:18"/>
    <x v="1"/>
    <x v="1"/>
  </r>
  <r>
    <x v="16"/>
    <s v="Oregonlive.com Mobile 320x50"/>
    <n v="7556043"/>
    <s v="48e4ce2774e92ff90ab84e6cde6884b3"/>
    <x v="34"/>
    <n v="597"/>
    <n v="0"/>
    <n v="0"/>
    <n v="0"/>
    <n v="1"/>
    <n v="1447650000"/>
    <d v="2015-11-16T05:10:18"/>
    <x v="1"/>
    <x v="1"/>
  </r>
  <r>
    <x v="16"/>
    <s v="Oregonlive.com Mobile 320x50"/>
    <n v="7565971"/>
    <s v="48e4ce2774e92ff90ab84e6cde6884b3"/>
    <x v="35"/>
    <n v="995"/>
    <n v="0"/>
    <n v="0"/>
    <n v="0"/>
    <n v="1"/>
    <n v="1447736400"/>
    <d v="2015-11-17T05:10:07"/>
    <x v="1"/>
    <x v="1"/>
  </r>
  <r>
    <x v="16"/>
    <s v="Oregonlive.com Mobile 320x50"/>
    <n v="7568554"/>
    <s v="48e4ce2774e92ff90ab84e6cde6884b3"/>
    <x v="36"/>
    <n v="500"/>
    <n v="0"/>
    <n v="0"/>
    <n v="0"/>
    <n v="1"/>
    <n v="1447822800"/>
    <d v="2015-11-18T05:07:09"/>
    <x v="1"/>
    <x v="1"/>
  </r>
  <r>
    <x v="16"/>
    <s v="Oregonlive.com Mobile 320x50"/>
    <n v="7582194"/>
    <s v="48e4ce2774e92ff90ab84e6cde6884b3"/>
    <x v="37"/>
    <n v="209"/>
    <n v="0"/>
    <n v="0"/>
    <n v="0"/>
    <n v="1"/>
    <n v="1447909200"/>
    <d v="2015-11-19T01:39:17"/>
    <x v="1"/>
    <x v="1"/>
  </r>
  <r>
    <x v="16"/>
    <s v="Oregonlive.com Mobile 320x50"/>
    <n v="7584843"/>
    <s v="48e4ce2774e92ff90ab84e6cde6884b3"/>
    <x v="38"/>
    <n v="131"/>
    <n v="0"/>
    <n v="0"/>
    <n v="0"/>
    <n v="1"/>
    <n v="1447995600"/>
    <d v="2015-11-20T05:09:12"/>
    <x v="1"/>
    <x v="1"/>
  </r>
  <r>
    <x v="16"/>
    <s v="Oregonlive.com Mobile 320x50"/>
    <n v="7598721"/>
    <s v="48e4ce2774e92ff90ab84e6cde6884b3"/>
    <x v="39"/>
    <n v="700"/>
    <n v="0"/>
    <n v="0"/>
    <n v="0"/>
    <n v="1"/>
    <n v="1448082000"/>
    <d v="2015-11-21T05:46:02"/>
    <x v="1"/>
    <x v="1"/>
  </r>
  <r>
    <x v="16"/>
    <s v="Oregonlive.com Mobile 320x50"/>
    <n v="7601902"/>
    <s v="48e4ce2774e92ff90ab84e6cde6884b3"/>
    <x v="40"/>
    <n v="1566"/>
    <n v="0"/>
    <n v="0"/>
    <n v="0"/>
    <n v="1"/>
    <n v="1448168400"/>
    <d v="2015-11-22T05:49:24"/>
    <x v="1"/>
    <x v="1"/>
  </r>
  <r>
    <x v="16"/>
    <s v="Oregonlive.com Mobile 320x50"/>
    <n v="7610009"/>
    <s v="48e4ce2774e92ff90ab84e6cde6884b3"/>
    <x v="41"/>
    <n v="263"/>
    <n v="0"/>
    <n v="0"/>
    <n v="0"/>
    <n v="1"/>
    <n v="1448254800"/>
    <d v="2015-11-23T05:24:34"/>
    <x v="1"/>
    <x v="1"/>
  </r>
  <r>
    <x v="16"/>
    <s v="Oregonlive.com Mobile 320x50"/>
    <n v="7622508"/>
    <s v="48e4ce2774e92ff90ab84e6cde6884b3"/>
    <x v="42"/>
    <n v="4"/>
    <n v="0"/>
    <n v="0"/>
    <n v="0"/>
    <n v="1"/>
    <n v="1448341200"/>
    <d v="2015-11-24T05:19:46"/>
    <x v="1"/>
    <x v="1"/>
  </r>
  <r>
    <x v="16"/>
    <s v="Oregonlive.com Mobile 320x50"/>
    <n v="7748235"/>
    <s v="48e4ce2774e92ff90ab84e6cde6884b3"/>
    <x v="53"/>
    <n v="308"/>
    <n v="0"/>
    <n v="0"/>
    <n v="0"/>
    <n v="1"/>
    <n v="1449464400"/>
    <d v="2015-12-07T05:28:24"/>
    <x v="2"/>
    <x v="1"/>
  </r>
  <r>
    <x v="16"/>
    <s v="Oregonlive.com Mobile 320x50"/>
    <n v="7756362"/>
    <s v="48e4ce2774e92ff90ab84e6cde6884b3"/>
    <x v="54"/>
    <n v="285"/>
    <n v="0"/>
    <n v="0"/>
    <n v="0"/>
    <n v="1"/>
    <n v="1449550800"/>
    <d v="2015-12-08T05:28:23"/>
    <x v="2"/>
    <x v="1"/>
  </r>
  <r>
    <x v="16"/>
    <s v="Oregonlive.com Mobile 320x50"/>
    <n v="7764942"/>
    <s v="48e4ce2774e92ff90ab84e6cde6884b3"/>
    <x v="55"/>
    <n v="126"/>
    <n v="0"/>
    <n v="0"/>
    <n v="0"/>
    <n v="1"/>
    <n v="1449637200"/>
    <d v="2015-12-09T05:29:08"/>
    <x v="2"/>
    <x v="1"/>
  </r>
  <r>
    <x v="16"/>
    <s v="Oregonlive.com Mobile 320x50"/>
    <n v="7774055"/>
    <s v="48e4ce2774e92ff90ab84e6cde6884b3"/>
    <x v="56"/>
    <n v="10655"/>
    <n v="0"/>
    <n v="0"/>
    <n v="0"/>
    <n v="1"/>
    <n v="1449723600"/>
    <d v="2015-12-10T14:08:17"/>
    <x v="2"/>
    <x v="1"/>
  </r>
  <r>
    <x v="16"/>
    <s v="Oregonlive.com Mobile 320x50"/>
    <n v="7776832"/>
    <s v="48e4ce2774e92ff90ab84e6cde6884b3"/>
    <x v="57"/>
    <n v="10381"/>
    <n v="0"/>
    <n v="0"/>
    <n v="0"/>
    <n v="1"/>
    <n v="1449810000"/>
    <d v="2015-12-11T08:21:52"/>
    <x v="2"/>
    <x v="1"/>
  </r>
  <r>
    <x v="16"/>
    <s v="Oregonlive.com Mobile 320x50"/>
    <n v="7785702"/>
    <s v="48e4ce2774e92ff90ab84e6cde6884b3"/>
    <x v="58"/>
    <n v="1210"/>
    <n v="0"/>
    <n v="0"/>
    <n v="0"/>
    <n v="1"/>
    <n v="1449896400"/>
    <d v="2015-12-12T08:30:04"/>
    <x v="2"/>
    <x v="1"/>
  </r>
  <r>
    <x v="16"/>
    <s v="Oregonlive.com Mobile 320x50"/>
    <n v="7794479"/>
    <s v="48e4ce2774e92ff90ab84e6cde6884b3"/>
    <x v="59"/>
    <n v="9511"/>
    <n v="0"/>
    <n v="0"/>
    <n v="0"/>
    <n v="1"/>
    <n v="1449982800"/>
    <d v="2015-12-13T04:21:58"/>
    <x v="2"/>
    <x v="1"/>
  </r>
  <r>
    <x v="16"/>
    <s v="Oregonlive.com Mobile 320x50"/>
    <n v="7803264"/>
    <s v="48e4ce2774e92ff90ab84e6cde6884b3"/>
    <x v="60"/>
    <n v="8667"/>
    <n v="0"/>
    <n v="0"/>
    <n v="0"/>
    <n v="1"/>
    <n v="1450069200"/>
    <d v="2015-12-14T05:08:25"/>
    <x v="2"/>
    <x v="1"/>
  </r>
  <r>
    <x v="16"/>
    <s v="Oregonlive.com Mobile 320x50"/>
    <n v="7811931"/>
    <s v="48e4ce2774e92ff90ab84e6cde6884b3"/>
    <x v="61"/>
    <n v="12062"/>
    <n v="0"/>
    <n v="0"/>
    <n v="0"/>
    <n v="1"/>
    <n v="1450155600"/>
    <d v="2015-12-15T05:10:53"/>
    <x v="2"/>
    <x v="1"/>
  </r>
  <r>
    <x v="16"/>
    <s v="Oregonlive.com Mobile 320x50"/>
    <n v="7820593"/>
    <s v="48e4ce2774e92ff90ab84e6cde6884b3"/>
    <x v="62"/>
    <n v="8581"/>
    <n v="0"/>
    <n v="0"/>
    <n v="0"/>
    <n v="1"/>
    <n v="1450242000"/>
    <d v="2015-12-16T05:12:04"/>
    <x v="2"/>
    <x v="1"/>
  </r>
  <r>
    <x v="17"/>
    <s v="Silive.com 160x600"/>
    <n v="7293879"/>
    <s v="4af57664ff996abbe9938b0654bd60d0"/>
    <x v="0"/>
    <n v="2"/>
    <n v="0"/>
    <n v="0"/>
    <n v="0"/>
    <n v="1"/>
    <n v="1444708815"/>
    <d v="2015-10-13T00:00:00"/>
    <x v="0"/>
    <x v="1"/>
  </r>
  <r>
    <x v="17"/>
    <s v="Silive.com 160x600"/>
    <n v="7301241"/>
    <s v="4af57664ff996abbe9938b0654bd60d0"/>
    <x v="1"/>
    <n v="1"/>
    <n v="0"/>
    <n v="0"/>
    <n v="0"/>
    <n v="1"/>
    <n v="1444795215"/>
    <d v="2015-10-14T04:57:37"/>
    <x v="0"/>
    <x v="1"/>
  </r>
  <r>
    <x v="17"/>
    <s v="Silive.com 160x600"/>
    <n v="7341483"/>
    <s v="4af57664ff996abbe9938b0654bd60d0"/>
    <x v="8"/>
    <n v="4"/>
    <n v="0"/>
    <n v="0"/>
    <n v="0"/>
    <n v="1"/>
    <n v="1445403600"/>
    <d v="2015-10-21T06:11:38"/>
    <x v="0"/>
    <x v="1"/>
  </r>
  <r>
    <x v="17"/>
    <s v="Silive.com 160x600"/>
    <n v="7347247"/>
    <s v="4af57664ff996abbe9938b0654bd60d0"/>
    <x v="7"/>
    <n v="2"/>
    <n v="0"/>
    <n v="0"/>
    <n v="0"/>
    <n v="1"/>
    <n v="1445313615"/>
    <d v="2015-10-20T04:41:29"/>
    <x v="0"/>
    <x v="1"/>
  </r>
  <r>
    <x v="17"/>
    <s v="Silive.com 160x600"/>
    <n v="7507922"/>
    <s v="4af57664ff996abbe9938b0654bd60d0"/>
    <x v="27"/>
    <n v="4"/>
    <n v="0"/>
    <n v="0"/>
    <n v="0"/>
    <n v="1"/>
    <n v="1447045215"/>
    <d v="2015-11-09T05:08:24"/>
    <x v="1"/>
    <x v="1"/>
  </r>
  <r>
    <x v="17"/>
    <s v="Silive.com 160x600"/>
    <n v="7665560"/>
    <s v="4af57664ff996abbe9938b0654bd60d0"/>
    <x v="46"/>
    <n v="1"/>
    <n v="0"/>
    <n v="0"/>
    <n v="0"/>
    <n v="1"/>
    <n v="1448686815"/>
    <d v="2015-11-28T00:00:00"/>
    <x v="1"/>
    <x v="1"/>
  </r>
  <r>
    <x v="17"/>
    <s v="Silive.com 160x600"/>
    <n v="7673057"/>
    <s v="4af57664ff996abbe9938b0654bd60d0"/>
    <x v="47"/>
    <n v="1"/>
    <n v="0"/>
    <n v="0"/>
    <n v="0"/>
    <n v="1"/>
    <n v="1448773215"/>
    <d v="2015-11-29T00:27:45"/>
    <x v="1"/>
    <x v="1"/>
  </r>
  <r>
    <x v="17"/>
    <s v="Silive.com 160x600"/>
    <n v="7833569"/>
    <s v="4af57664ff996abbe9938b0654bd60d0"/>
    <x v="62"/>
    <n v="1"/>
    <n v="0"/>
    <n v="0"/>
    <n v="0"/>
    <n v="1"/>
    <n v="1450242015"/>
    <d v="2015-12-16T05:12:35"/>
    <x v="2"/>
    <x v="1"/>
  </r>
  <r>
    <x v="18"/>
    <s v="Nola.com 300x600"/>
    <n v="7287361"/>
    <s v="4dd8d2e1603a25511c6604cd021596be"/>
    <x v="0"/>
    <n v="45"/>
    <n v="1"/>
    <n v="4.1999999999999997E-3"/>
    <n v="8.0000000000000004E-4"/>
    <n v="1"/>
    <n v="1444712400"/>
    <d v="2015-10-13T04:46:30"/>
    <x v="0"/>
    <x v="1"/>
  </r>
  <r>
    <x v="18"/>
    <s v="Nola.com 300x600"/>
    <n v="7291009"/>
    <s v="4dd8d2e1603a25511c6604cd021596be"/>
    <x v="1"/>
    <n v="196"/>
    <n v="0"/>
    <n v="0"/>
    <n v="0"/>
    <n v="1"/>
    <n v="1444798800"/>
    <d v="2015-10-14T04:57:32"/>
    <x v="0"/>
    <x v="1"/>
  </r>
  <r>
    <x v="18"/>
    <s v="Nola.com 300x600"/>
    <n v="7298772"/>
    <s v="4dd8d2e1603a25511c6604cd021596be"/>
    <x v="2"/>
    <n v="209"/>
    <n v="1"/>
    <n v="4.3E-3"/>
    <n v="6.9999999999999999E-4"/>
    <n v="1"/>
    <n v="1444885200"/>
    <d v="2015-10-15T04:38:43"/>
    <x v="0"/>
    <x v="1"/>
  </r>
  <r>
    <x v="18"/>
    <s v="Nola.com 300x600"/>
    <n v="7306432"/>
    <s v="4dd8d2e1603a25511c6604cd021596be"/>
    <x v="3"/>
    <n v="225"/>
    <n v="1"/>
    <n v="4.1999999999999997E-3"/>
    <n v="8.0000000000000004E-4"/>
    <n v="1"/>
    <n v="1444971600"/>
    <d v="2015-10-16T04:49:26"/>
    <x v="0"/>
    <x v="1"/>
  </r>
  <r>
    <x v="18"/>
    <s v="Nola.com 300x600"/>
    <n v="7315090"/>
    <s v="4dd8d2e1603a25511c6604cd021596be"/>
    <x v="4"/>
    <n v="201"/>
    <n v="0"/>
    <n v="0"/>
    <n v="0"/>
    <n v="1"/>
    <n v="1445058000"/>
    <d v="2015-10-17T05:57:22"/>
    <x v="0"/>
    <x v="1"/>
  </r>
  <r>
    <x v="18"/>
    <s v="Nola.com 300x600"/>
    <n v="7321523"/>
    <s v="4dd8d2e1603a25511c6604cd021596be"/>
    <x v="5"/>
    <n v="205"/>
    <n v="1"/>
    <n v="4.3E-3"/>
    <n v="6.9999999999999999E-4"/>
    <n v="1"/>
    <n v="1445144400"/>
    <d v="2015-10-18T04:33:07"/>
    <x v="0"/>
    <x v="1"/>
  </r>
  <r>
    <x v="18"/>
    <s v="Nola.com 300x600"/>
    <n v="7328968"/>
    <s v="4dd8d2e1603a25511c6604cd021596be"/>
    <x v="6"/>
    <n v="195"/>
    <n v="0"/>
    <n v="0"/>
    <n v="0"/>
    <n v="1"/>
    <n v="1445230800"/>
    <d v="2015-10-19T04:47:15"/>
    <x v="0"/>
    <x v="1"/>
  </r>
  <r>
    <x v="18"/>
    <s v="Nola.com 300x600"/>
    <n v="7336485"/>
    <s v="4dd8d2e1603a25511c6604cd021596be"/>
    <x v="7"/>
    <n v="202"/>
    <n v="0"/>
    <n v="0"/>
    <n v="0"/>
    <n v="1"/>
    <n v="1445317200"/>
    <d v="2015-10-20T04:41:17"/>
    <x v="0"/>
    <x v="1"/>
  </r>
  <r>
    <x v="18"/>
    <s v="Nola.com 300x600"/>
    <n v="7344016"/>
    <s v="4dd8d2e1603a25511c6604cd021596be"/>
    <x v="8"/>
    <n v="204"/>
    <n v="0"/>
    <n v="0"/>
    <n v="0"/>
    <n v="1"/>
    <n v="1445403600"/>
    <d v="2015-10-21T06:11:24"/>
    <x v="0"/>
    <x v="1"/>
  </r>
  <r>
    <x v="18"/>
    <s v="Nola.com 300x600"/>
    <n v="7351732"/>
    <s v="4dd8d2e1603a25511c6604cd021596be"/>
    <x v="9"/>
    <n v="211"/>
    <n v="0"/>
    <n v="0"/>
    <n v="0"/>
    <n v="1"/>
    <n v="1445490000"/>
    <d v="2015-10-22T11:32:42"/>
    <x v="0"/>
    <x v="1"/>
  </r>
  <r>
    <x v="18"/>
    <s v="Nola.com 300x600"/>
    <n v="7360525"/>
    <s v="4dd8d2e1603a25511c6604cd021596be"/>
    <x v="10"/>
    <n v="208"/>
    <n v="2"/>
    <n v="8.5000000000000006E-3"/>
    <n v="1.5E-3"/>
    <n v="1"/>
    <n v="1445576400"/>
    <d v="2015-10-23T11:38:13"/>
    <x v="0"/>
    <x v="1"/>
  </r>
  <r>
    <x v="18"/>
    <s v="Nola.com 300x600"/>
    <n v="7368489"/>
    <s v="4dd8d2e1603a25511c6604cd021596be"/>
    <x v="11"/>
    <n v="203"/>
    <n v="0"/>
    <n v="0"/>
    <n v="0"/>
    <n v="1"/>
    <n v="1445662800"/>
    <d v="2015-10-24T11:40:49"/>
    <x v="0"/>
    <x v="1"/>
  </r>
  <r>
    <x v="18"/>
    <s v="Nola.com 300x600"/>
    <n v="7375134"/>
    <s v="4dd8d2e1603a25511c6604cd021596be"/>
    <x v="12"/>
    <n v="231"/>
    <n v="0"/>
    <n v="0"/>
    <n v="0"/>
    <n v="1"/>
    <n v="1445749200"/>
    <d v="2015-10-25T11:47:05"/>
    <x v="0"/>
    <x v="1"/>
  </r>
  <r>
    <x v="18"/>
    <s v="Nola.com 300x600"/>
    <n v="7382649"/>
    <s v="4dd8d2e1603a25511c6604cd021596be"/>
    <x v="13"/>
    <n v="193"/>
    <n v="0"/>
    <n v="0"/>
    <n v="0"/>
    <n v="1"/>
    <n v="1445835600"/>
    <d v="2015-10-26T04:51:45"/>
    <x v="0"/>
    <x v="1"/>
  </r>
  <r>
    <x v="18"/>
    <s v="Nola.com 300x600"/>
    <n v="7390298"/>
    <s v="4dd8d2e1603a25511c6604cd021596be"/>
    <x v="14"/>
    <n v="183"/>
    <n v="0"/>
    <n v="0"/>
    <n v="0"/>
    <n v="1"/>
    <n v="1445922000"/>
    <d v="2015-10-27T04:53:20"/>
    <x v="0"/>
    <x v="1"/>
  </r>
  <r>
    <x v="18"/>
    <s v="Nola.com 300x600"/>
    <n v="7397947"/>
    <s v="4dd8d2e1603a25511c6604cd021596be"/>
    <x v="15"/>
    <n v="178"/>
    <n v="0"/>
    <n v="0"/>
    <n v="0"/>
    <n v="1"/>
    <n v="1446008400"/>
    <d v="2015-10-28T04:54:25"/>
    <x v="0"/>
    <x v="1"/>
  </r>
  <r>
    <x v="18"/>
    <s v="Nola.com 300x600"/>
    <n v="7405678"/>
    <s v="4dd8d2e1603a25511c6604cd021596be"/>
    <x v="16"/>
    <n v="195"/>
    <n v="0"/>
    <n v="0"/>
    <n v="0"/>
    <n v="1"/>
    <n v="1446094800"/>
    <d v="2015-10-29T05:00:08"/>
    <x v="0"/>
    <x v="1"/>
  </r>
  <r>
    <x v="18"/>
    <s v="Nola.com 300x600"/>
    <n v="7414452"/>
    <s v="4dd8d2e1603a25511c6604cd021596be"/>
    <x v="17"/>
    <n v="197"/>
    <n v="0"/>
    <n v="0"/>
    <n v="0"/>
    <n v="1"/>
    <n v="1446181200"/>
    <d v="2015-10-30T05:00:52"/>
    <x v="0"/>
    <x v="1"/>
  </r>
  <r>
    <x v="18"/>
    <s v="Nola.com 300x600"/>
    <n v="7421180"/>
    <s v="4dd8d2e1603a25511c6604cd021596be"/>
    <x v="18"/>
    <n v="201"/>
    <n v="0"/>
    <n v="0"/>
    <n v="0"/>
    <n v="1"/>
    <n v="1446267600"/>
    <d v="2015-10-31T05:00:25"/>
    <x v="0"/>
    <x v="1"/>
  </r>
  <r>
    <x v="18"/>
    <s v="Nola.com 300x600"/>
    <n v="7429113"/>
    <s v="4dd8d2e1603a25511c6604cd021596be"/>
    <x v="19"/>
    <n v="176"/>
    <n v="0"/>
    <n v="0"/>
    <n v="0"/>
    <n v="1"/>
    <n v="1446354000"/>
    <d v="2015-11-01T11:12:47"/>
    <x v="1"/>
    <x v="1"/>
  </r>
  <r>
    <x v="18"/>
    <s v="Nola.com 300x600"/>
    <n v="7436736"/>
    <s v="4dd8d2e1603a25511c6604cd021596be"/>
    <x v="20"/>
    <n v="178"/>
    <n v="0"/>
    <n v="0"/>
    <n v="0"/>
    <n v="1"/>
    <n v="1446440400"/>
    <d v="2015-11-02T09:36:33"/>
    <x v="1"/>
    <x v="1"/>
  </r>
  <r>
    <x v="18"/>
    <s v="Nola.com 300x600"/>
    <n v="7444525"/>
    <s v="4dd8d2e1603a25511c6604cd021596be"/>
    <x v="21"/>
    <n v="172"/>
    <n v="0"/>
    <n v="0"/>
    <n v="0"/>
    <n v="1"/>
    <n v="1446526800"/>
    <d v="2015-11-03T05:09:10"/>
    <x v="1"/>
    <x v="1"/>
  </r>
  <r>
    <x v="18"/>
    <s v="Nola.com 300x600"/>
    <n v="7452283"/>
    <s v="4dd8d2e1603a25511c6604cd021596be"/>
    <x v="22"/>
    <n v="90"/>
    <n v="1"/>
    <n v="5.5999999999999999E-3"/>
    <n v="1E-3"/>
    <n v="1"/>
    <n v="1446613200"/>
    <d v="2015-11-04T05:03:32"/>
    <x v="1"/>
    <x v="1"/>
  </r>
  <r>
    <x v="18"/>
    <s v="Nola.com 300x600"/>
    <n v="7460152"/>
    <s v="4dd8d2e1603a25511c6604cd021596be"/>
    <x v="23"/>
    <n v="86"/>
    <n v="0"/>
    <n v="0"/>
    <n v="0"/>
    <n v="1"/>
    <n v="1446699600"/>
    <d v="2015-11-05T05:04:51"/>
    <x v="1"/>
    <x v="1"/>
  </r>
  <r>
    <x v="18"/>
    <s v="Nola.com 300x600"/>
    <n v="7468180"/>
    <s v="4dd8d2e1603a25511c6604cd021596be"/>
    <x v="24"/>
    <n v="90"/>
    <n v="0"/>
    <n v="0"/>
    <n v="0"/>
    <n v="1"/>
    <n v="1446786000"/>
    <d v="2015-11-06T05:01:41"/>
    <x v="1"/>
    <x v="1"/>
  </r>
  <r>
    <x v="18"/>
    <s v="Nola.com 300x600"/>
    <n v="7485037"/>
    <s v="4dd8d2e1603a25511c6604cd021596be"/>
    <x v="25"/>
    <n v="95"/>
    <n v="0"/>
    <n v="0"/>
    <n v="0"/>
    <n v="1"/>
    <n v="1446958800"/>
    <d v="2015-11-08T05:05:33"/>
    <x v="1"/>
    <x v="1"/>
  </r>
  <r>
    <x v="18"/>
    <s v="Nola.com 300x600"/>
    <n v="7488228"/>
    <s v="4dd8d2e1603a25511c6604cd021596be"/>
    <x v="26"/>
    <n v="100"/>
    <n v="2"/>
    <n v="8.5000000000000006E-3"/>
    <n v="1.5E-3"/>
    <n v="1"/>
    <n v="1446872415"/>
    <d v="2015-11-07T05:01:41"/>
    <x v="1"/>
    <x v="1"/>
  </r>
  <r>
    <x v="18"/>
    <s v="Nola.com 300x600"/>
    <n v="7498316"/>
    <s v="4dd8d2e1603a25511c6604cd021596be"/>
    <x v="27"/>
    <n v="92"/>
    <n v="0"/>
    <n v="0"/>
    <n v="0"/>
    <n v="1"/>
    <n v="1447045200"/>
    <d v="2015-11-09T05:08:30"/>
    <x v="1"/>
    <x v="1"/>
  </r>
  <r>
    <x v="18"/>
    <s v="Nola.com 300x600"/>
    <n v="7505364"/>
    <s v="4dd8d2e1603a25511c6604cd021596be"/>
    <x v="28"/>
    <n v="86"/>
    <n v="0"/>
    <n v="0"/>
    <n v="0"/>
    <n v="1"/>
    <n v="1447131600"/>
    <d v="2015-11-10T05:18:23"/>
    <x v="1"/>
    <x v="1"/>
  </r>
  <r>
    <x v="18"/>
    <s v="Nola.com 300x600"/>
    <n v="7513356"/>
    <s v="4dd8d2e1603a25511c6604cd021596be"/>
    <x v="29"/>
    <n v="75"/>
    <n v="0"/>
    <n v="0"/>
    <n v="0"/>
    <n v="1"/>
    <n v="1447218000"/>
    <d v="2015-11-11T05:16:39"/>
    <x v="1"/>
    <x v="1"/>
  </r>
  <r>
    <x v="18"/>
    <s v="Nola.com 300x600"/>
    <n v="7525327"/>
    <s v="4dd8d2e1603a25511c6604cd021596be"/>
    <x v="30"/>
    <n v="7"/>
    <n v="0"/>
    <n v="0"/>
    <n v="0"/>
    <n v="1"/>
    <n v="1447304400"/>
    <d v="2015-11-12T05:10:52"/>
    <x v="1"/>
    <x v="1"/>
  </r>
  <r>
    <x v="18"/>
    <s v="Nola.com 300x600"/>
    <n v="7531151"/>
    <s v="4dd8d2e1603a25511c6604cd021596be"/>
    <x v="31"/>
    <n v="7"/>
    <n v="0"/>
    <n v="0"/>
    <n v="0"/>
    <n v="1"/>
    <n v="1447390800"/>
    <d v="2015-11-13T05:08:42"/>
    <x v="1"/>
    <x v="1"/>
  </r>
  <r>
    <x v="18"/>
    <s v="Nola.com 300x600"/>
    <n v="7537569"/>
    <s v="4dd8d2e1603a25511c6604cd021596be"/>
    <x v="32"/>
    <n v="66"/>
    <n v="1"/>
    <n v="4.3E-3"/>
    <n v="6.9999999999999999E-4"/>
    <n v="1"/>
    <n v="1447477200"/>
    <d v="2015-11-14T05:06:05"/>
    <x v="1"/>
    <x v="1"/>
  </r>
  <r>
    <x v="18"/>
    <s v="Nola.com 300x600"/>
    <n v="7545690"/>
    <s v="4dd8d2e1603a25511c6604cd021596be"/>
    <x v="33"/>
    <n v="139"/>
    <n v="3"/>
    <n v="1.2699999999999999E-2"/>
    <n v="2.3E-3"/>
    <n v="1"/>
    <n v="1447563600"/>
    <d v="2015-11-15T08:50:33"/>
    <x v="1"/>
    <x v="1"/>
  </r>
  <r>
    <x v="18"/>
    <s v="Nola.com 300x600"/>
    <n v="7553778"/>
    <s v="4dd8d2e1603a25511c6604cd021596be"/>
    <x v="34"/>
    <n v="131"/>
    <n v="2"/>
    <n v="8.5000000000000006E-3"/>
    <n v="1.5E-3"/>
    <n v="1"/>
    <n v="1447650000"/>
    <d v="2015-11-16T05:10:37"/>
    <x v="1"/>
    <x v="1"/>
  </r>
  <r>
    <x v="18"/>
    <s v="Nola.com 300x600"/>
    <n v="7563602"/>
    <s v="4dd8d2e1603a25511c6604cd021596be"/>
    <x v="35"/>
    <n v="15"/>
    <n v="1"/>
    <n v="4.3E-3"/>
    <n v="6.9999999999999999E-4"/>
    <n v="1"/>
    <n v="1447736400"/>
    <d v="2015-11-17T05:10:12"/>
    <x v="1"/>
    <x v="1"/>
  </r>
  <r>
    <x v="18"/>
    <s v="Nola.com 300x600"/>
    <n v="7572233"/>
    <s v="4dd8d2e1603a25511c6604cd021596be"/>
    <x v="36"/>
    <n v="647"/>
    <n v="34"/>
    <n v="0.156"/>
    <n v="2.75E-2"/>
    <n v="1"/>
    <n v="1447822800"/>
    <d v="2015-11-18T05:06:39"/>
    <x v="1"/>
    <x v="1"/>
  </r>
  <r>
    <x v="18"/>
    <s v="Nola.com 300x600"/>
    <n v="7581710"/>
    <s v="4dd8d2e1603a25511c6604cd021596be"/>
    <x v="37"/>
    <n v="1299"/>
    <n v="89"/>
    <n v="0.39450000000000002"/>
    <n v="6.9599999999999995E-2"/>
    <n v="1"/>
    <n v="1447909200"/>
    <d v="2015-11-19T01:38:55"/>
    <x v="1"/>
    <x v="1"/>
  </r>
  <r>
    <x v="18"/>
    <s v="Nola.com 300x600"/>
    <n v="7586285"/>
    <s v="4dd8d2e1603a25511c6604cd021596be"/>
    <x v="38"/>
    <n v="496"/>
    <n v="22"/>
    <n v="9.3200000000000005E-2"/>
    <n v="1.6400000000000001E-2"/>
    <n v="1"/>
    <n v="1447995600"/>
    <d v="2015-11-20T05:09:00"/>
    <x v="1"/>
    <x v="1"/>
  </r>
  <r>
    <x v="18"/>
    <s v="Nola.com 300x600"/>
    <n v="7594796"/>
    <s v="4dd8d2e1603a25511c6604cd021596be"/>
    <x v="39"/>
    <n v="1483"/>
    <n v="20"/>
    <n v="8.8400000000000006E-2"/>
    <n v="1.5599999999999999E-2"/>
    <n v="1"/>
    <n v="1448082000"/>
    <d v="2015-11-21T05:46:23"/>
    <x v="1"/>
    <x v="1"/>
  </r>
  <r>
    <x v="18"/>
    <s v="Nola.com 300x600"/>
    <n v="7603378"/>
    <s v="4dd8d2e1603a25511c6604cd021596be"/>
    <x v="40"/>
    <n v="1736"/>
    <n v="189"/>
    <n v="0.94499999999999995"/>
    <n v="1.0800000000000001E-2"/>
    <n v="1"/>
    <n v="1448168400"/>
    <d v="2015-11-22T05:50:49"/>
    <x v="1"/>
    <x v="1"/>
  </r>
  <r>
    <x v="18"/>
    <s v="Nola.com 300x600"/>
    <n v="7611473"/>
    <s v="4dd8d2e1603a25511c6604cd021596be"/>
    <x v="41"/>
    <n v="7533"/>
    <n v="1485"/>
    <n v="7.4249999999999998"/>
    <n v="7.2999999999999995E-2"/>
    <n v="1"/>
    <n v="1448254800"/>
    <d v="2015-11-23T05:26:21"/>
    <x v="1"/>
    <x v="1"/>
  </r>
  <r>
    <x v="18"/>
    <s v="Nola.com 300x600"/>
    <n v="7620060"/>
    <s v="4dd8d2e1603a25511c6604cd021596be"/>
    <x v="42"/>
    <n v="4028"/>
    <n v="381"/>
    <n v="1.905"/>
    <n v="3.3000000000000002E-2"/>
    <n v="1"/>
    <n v="1448341200"/>
    <d v="2015-11-24T05:21:17"/>
    <x v="1"/>
    <x v="1"/>
  </r>
  <r>
    <x v="18"/>
    <s v="Nola.com 300x600"/>
    <n v="7628705"/>
    <s v="4dd8d2e1603a25511c6604cd021596be"/>
    <x v="43"/>
    <n v="913"/>
    <n v="32"/>
    <n v="0.14069999999999999"/>
    <n v="2.4899999999999999E-2"/>
    <n v="1"/>
    <n v="1448427600"/>
    <d v="2015-11-25T05:21:12"/>
    <x v="1"/>
    <x v="1"/>
  </r>
  <r>
    <x v="18"/>
    <s v="Nola.com 300x600"/>
    <n v="7637069"/>
    <s v="4dd8d2e1603a25511c6604cd021596be"/>
    <x v="44"/>
    <n v="203"/>
    <n v="14"/>
    <n v="7.0099999999999996E-2"/>
    <n v="1.24E-2"/>
    <n v="1"/>
    <n v="1448514000"/>
    <d v="2015-11-26T05:17:21"/>
    <x v="1"/>
    <x v="1"/>
  </r>
  <r>
    <x v="18"/>
    <s v="Nola.com 300x600"/>
    <n v="7645142"/>
    <s v="4dd8d2e1603a25511c6604cd021596be"/>
    <x v="45"/>
    <n v="446"/>
    <n v="19"/>
    <n v="9.35E-2"/>
    <n v="1.6500000000000001E-2"/>
    <n v="1"/>
    <n v="1448600400"/>
    <d v="2015-11-27T05:09:00"/>
    <x v="1"/>
    <x v="1"/>
  </r>
  <r>
    <x v="18"/>
    <s v="Nola.com 300x600"/>
    <n v="7655609"/>
    <s v="4dd8d2e1603a25511c6604cd021596be"/>
    <x v="46"/>
    <n v="865"/>
    <n v="150"/>
    <n v="0.75"/>
    <n v="3.1600000000000003E-2"/>
    <n v="1"/>
    <n v="1448686800"/>
    <d v="2015-11-28T13:15:44"/>
    <x v="1"/>
    <x v="1"/>
  </r>
  <r>
    <x v="18"/>
    <s v="Nola.com 300x600"/>
    <n v="7662137"/>
    <s v="4dd8d2e1603a25511c6604cd021596be"/>
    <x v="47"/>
    <n v="1299"/>
    <n v="124"/>
    <n v="0.62"/>
    <n v="7.5399999999999995E-2"/>
    <n v="1"/>
    <n v="1448773200"/>
    <d v="2015-11-29T00:27:06"/>
    <x v="1"/>
    <x v="1"/>
  </r>
  <r>
    <x v="18"/>
    <s v="Nola.com 300x600"/>
    <n v="7673030"/>
    <s v="4dd8d2e1603a25511c6604cd021596be"/>
    <x v="70"/>
    <n v="3461"/>
    <n v="477"/>
    <n v="2.3849999999999998"/>
    <n v="0.24709999999999999"/>
    <n v="1"/>
    <n v="1448859600"/>
    <d v="2015-11-30T03:23:40"/>
    <x v="1"/>
    <x v="1"/>
  </r>
  <r>
    <x v="18"/>
    <s v="Nola.com 300x600"/>
    <n v="7678973"/>
    <s v="4dd8d2e1603a25511c6604cd021596be"/>
    <x v="48"/>
    <n v="1268"/>
    <n v="67"/>
    <n v="0.32869999999999999"/>
    <n v="5.8000000000000003E-2"/>
    <n v="1"/>
    <n v="1448946000"/>
    <d v="2015-12-01T05:20:31"/>
    <x v="2"/>
    <x v="1"/>
  </r>
  <r>
    <x v="18"/>
    <s v="Nola.com 300x600"/>
    <n v="7703578"/>
    <s v="4dd8d2e1603a25511c6604cd021596be"/>
    <x v="50"/>
    <n v="1279"/>
    <n v="58"/>
    <n v="0.2994"/>
    <n v="5.28E-2"/>
    <n v="1"/>
    <n v="1449118800"/>
    <d v="2015-12-03T05:26:02"/>
    <x v="2"/>
    <x v="1"/>
  </r>
  <r>
    <x v="18"/>
    <s v="Nola.com 300x600"/>
    <n v="7708522"/>
    <s v="4dd8d2e1603a25511c6604cd021596be"/>
    <x v="49"/>
    <n v="1944"/>
    <n v="92"/>
    <n v="0.46110000000000001"/>
    <n v="8.14E-2"/>
    <n v="1"/>
    <n v="1449032400"/>
    <d v="2015-12-02T15:14:35"/>
    <x v="2"/>
    <x v="1"/>
  </r>
  <r>
    <x v="18"/>
    <s v="Nola.com 300x600"/>
    <n v="7719965"/>
    <s v="4dd8d2e1603a25511c6604cd021596be"/>
    <x v="71"/>
    <n v="706"/>
    <n v="16"/>
    <n v="8.0799999999999997E-2"/>
    <n v="1.43E-2"/>
    <n v="1"/>
    <n v="1449205200"/>
    <d v="2015-12-04T05:25:49"/>
    <x v="2"/>
    <x v="1"/>
  </r>
  <r>
    <x v="18"/>
    <s v="Nola.com 300x600"/>
    <n v="7728099"/>
    <s v="4dd8d2e1603a25511c6604cd021596be"/>
    <x v="51"/>
    <n v="633"/>
    <n v="38"/>
    <n v="0.1968"/>
    <n v="3.4700000000000002E-2"/>
    <n v="1"/>
    <n v="1449291600"/>
    <d v="2015-12-05T05:26:13"/>
    <x v="2"/>
    <x v="1"/>
  </r>
  <r>
    <x v="18"/>
    <s v="Nola.com 300x600"/>
    <n v="7735137"/>
    <s v="4dd8d2e1603a25511c6604cd021596be"/>
    <x v="52"/>
    <n v="747"/>
    <n v="26"/>
    <n v="0.1321"/>
    <n v="2.3300000000000001E-2"/>
    <n v="1"/>
    <n v="1449378000"/>
    <d v="2015-12-06T05:27:02"/>
    <x v="2"/>
    <x v="1"/>
  </r>
  <r>
    <x v="18"/>
    <s v="Nola.com 300x600"/>
    <n v="7743820"/>
    <s v="4dd8d2e1603a25511c6604cd021596be"/>
    <x v="53"/>
    <n v="3401"/>
    <n v="214"/>
    <n v="1.0748"/>
    <n v="0.18970000000000001"/>
    <n v="1"/>
    <n v="1449464400"/>
    <d v="2015-12-07T05:28:22"/>
    <x v="2"/>
    <x v="1"/>
  </r>
  <r>
    <x v="18"/>
    <s v="Nola.com 300x600"/>
    <n v="7754728"/>
    <s v="4dd8d2e1603a25511c6604cd021596be"/>
    <x v="54"/>
    <n v="2304"/>
    <n v="183"/>
    <n v="0.95679999999999998"/>
    <n v="0.16880000000000001"/>
    <n v="1"/>
    <n v="1449550800"/>
    <d v="2015-12-08T05:27:41"/>
    <x v="2"/>
    <x v="1"/>
  </r>
  <r>
    <x v="18"/>
    <s v="Nola.com 300x600"/>
    <n v="7762906"/>
    <s v="4dd8d2e1603a25511c6604cd021596be"/>
    <x v="55"/>
    <n v="1703"/>
    <n v="114"/>
    <n v="0.58099999999999996"/>
    <n v="0.10249999999999999"/>
    <n v="1"/>
    <n v="1449637200"/>
    <d v="2015-12-09T05:29:14"/>
    <x v="2"/>
    <x v="1"/>
  </r>
  <r>
    <x v="18"/>
    <s v="Nola.com 300x600"/>
    <n v="7769623"/>
    <s v="4dd8d2e1603a25511c6604cd021596be"/>
    <x v="56"/>
    <n v="589"/>
    <n v="50"/>
    <n v="0.25609999999999999"/>
    <n v="4.5199999999999997E-2"/>
    <n v="1"/>
    <n v="1449723600"/>
    <d v="2015-12-10T14:08:22"/>
    <x v="2"/>
    <x v="1"/>
  </r>
  <r>
    <x v="18"/>
    <s v="Nola.com 300x600"/>
    <n v="7778361"/>
    <s v="4dd8d2e1603a25511c6604cd021596be"/>
    <x v="57"/>
    <n v="522"/>
    <n v="27"/>
    <n v="0.1384"/>
    <n v="2.4299999999999999E-2"/>
    <n v="1"/>
    <n v="1449810000"/>
    <d v="2015-12-11T08:21:08"/>
    <x v="2"/>
    <x v="1"/>
  </r>
  <r>
    <x v="18"/>
    <s v="Nola.com 300x600"/>
    <n v="7789043"/>
    <s v="4dd8d2e1603a25511c6604cd021596be"/>
    <x v="58"/>
    <n v="203"/>
    <n v="5"/>
    <n v="2.8199999999999999E-2"/>
    <n v="4.8999999999999998E-3"/>
    <n v="1"/>
    <n v="1449896400"/>
    <d v="2015-12-12T08:30:14"/>
    <x v="2"/>
    <x v="1"/>
  </r>
  <r>
    <x v="18"/>
    <s v="Nola.com 300x600"/>
    <n v="7800034"/>
    <s v="4dd8d2e1603a25511c6604cd021596be"/>
    <x v="59"/>
    <n v="303"/>
    <n v="9"/>
    <n v="4.4699999999999997E-2"/>
    <n v="7.7000000000000002E-3"/>
    <n v="1"/>
    <n v="1449982800"/>
    <d v="2015-12-13T04:21:36"/>
    <x v="2"/>
    <x v="1"/>
  </r>
  <r>
    <x v="18"/>
    <s v="Nola.com 300x600"/>
    <n v="7806658"/>
    <s v="4dd8d2e1603a25511c6604cd021596be"/>
    <x v="60"/>
    <n v="394"/>
    <n v="19"/>
    <n v="8.6400000000000005E-2"/>
    <n v="1.5299999999999999E-2"/>
    <n v="1"/>
    <n v="1450069200"/>
    <d v="2015-12-14T05:08:14"/>
    <x v="2"/>
    <x v="1"/>
  </r>
  <r>
    <x v="18"/>
    <s v="Nola.com 300x600"/>
    <n v="7815315"/>
    <s v="4dd8d2e1603a25511c6604cd021596be"/>
    <x v="61"/>
    <n v="1233"/>
    <n v="78"/>
    <n v="0.36420000000000002"/>
    <n v="6.4199999999999993E-2"/>
    <n v="1"/>
    <n v="1450155600"/>
    <d v="2015-12-15T05:10:06"/>
    <x v="2"/>
    <x v="1"/>
  </r>
  <r>
    <x v="18"/>
    <s v="Nola.com 300x600"/>
    <n v="7823981"/>
    <s v="4dd8d2e1603a25511c6604cd021596be"/>
    <x v="62"/>
    <n v="665"/>
    <n v="111"/>
    <n v="0.55500000000000005"/>
    <n v="6.88E-2"/>
    <n v="1"/>
    <n v="1450242000"/>
    <d v="2015-12-16T05:12:27"/>
    <x v="2"/>
    <x v="1"/>
  </r>
  <r>
    <x v="18"/>
    <s v="Nola.com 300x600"/>
    <n v="7842371"/>
    <s v="4dd8d2e1603a25511c6604cd021596be"/>
    <x v="72"/>
    <n v="17"/>
    <n v="0"/>
    <n v="0"/>
    <n v="0"/>
    <n v="1"/>
    <n v="1450328415"/>
    <d v="2015-12-17T05:14:03"/>
    <x v="2"/>
    <x v="1"/>
  </r>
  <r>
    <x v="19"/>
    <s v="Al.com Mobile 300x250"/>
    <n v="7287326"/>
    <s v="5072d7b7dd31d05cb436e9806b077f12"/>
    <x v="0"/>
    <n v="327888"/>
    <n v="18685"/>
    <n v="56.055"/>
    <n v="3.9237000000000002"/>
    <n v="1"/>
    <n v="1444712400"/>
    <d v="2015-10-13T04:48:54"/>
    <x v="0"/>
    <x v="0"/>
  </r>
  <r>
    <x v="19"/>
    <s v="Al.com Mobile 300x250"/>
    <n v="7289044"/>
    <s v="5072d7b7dd31d05cb436e9806b077f12"/>
    <x v="1"/>
    <n v="710688"/>
    <n v="50087"/>
    <n v="150.261"/>
    <n v="15.4335"/>
    <n v="1"/>
    <n v="1444798800"/>
    <d v="2015-10-14T04:58:36"/>
    <x v="0"/>
    <x v="0"/>
  </r>
  <r>
    <x v="19"/>
    <s v="Al.com Mobile 300x250"/>
    <n v="7296809"/>
    <s v="5072d7b7dd31d05cb436e9806b077f12"/>
    <x v="2"/>
    <n v="590856"/>
    <n v="40935"/>
    <n v="122.80500000000001"/>
    <n v="11.2418"/>
    <n v="1"/>
    <n v="1444885200"/>
    <d v="2015-10-15T04:40:04"/>
    <x v="0"/>
    <x v="0"/>
  </r>
  <r>
    <x v="19"/>
    <s v="Al.com Mobile 300x250"/>
    <n v="7304451"/>
    <s v="5072d7b7dd31d05cb436e9806b077f12"/>
    <x v="3"/>
    <n v="581941"/>
    <n v="45248"/>
    <n v="135.744"/>
    <n v="12.959899999999999"/>
    <n v="1"/>
    <n v="1444971600"/>
    <d v="2015-10-16T04:50:45"/>
    <x v="0"/>
    <x v="0"/>
  </r>
  <r>
    <x v="19"/>
    <s v="Al.com Mobile 300x250"/>
    <n v="7313096"/>
    <s v="5072d7b7dd31d05cb436e9806b077f12"/>
    <x v="4"/>
    <n v="876035"/>
    <n v="64338"/>
    <n v="193.01400000000001"/>
    <n v="23.851500000000001"/>
    <n v="1"/>
    <n v="1445058000"/>
    <d v="2015-10-17T05:58:33"/>
    <x v="0"/>
    <x v="0"/>
  </r>
  <r>
    <x v="19"/>
    <s v="Al.com Mobile 300x250"/>
    <n v="7319558"/>
    <s v="5072d7b7dd31d05cb436e9806b077f12"/>
    <x v="5"/>
    <n v="981512"/>
    <n v="75910"/>
    <n v="227.73"/>
    <n v="23.942"/>
    <n v="1"/>
    <n v="1445144400"/>
    <d v="2015-10-18T04:34:12"/>
    <x v="0"/>
    <x v="0"/>
  </r>
  <r>
    <x v="19"/>
    <s v="Al.com Mobile 300x250"/>
    <n v="7327022"/>
    <s v="5072d7b7dd31d05cb436e9806b077f12"/>
    <x v="6"/>
    <n v="746818"/>
    <n v="62726"/>
    <n v="188.178"/>
    <n v="20.9739"/>
    <n v="1"/>
    <n v="1445230800"/>
    <d v="2015-10-19T04:48:43"/>
    <x v="0"/>
    <x v="0"/>
  </r>
  <r>
    <x v="19"/>
    <s v="Al.com Mobile 300x250"/>
    <n v="7334541"/>
    <s v="5072d7b7dd31d05cb436e9806b077f12"/>
    <x v="7"/>
    <n v="763704"/>
    <n v="59918"/>
    <n v="179.75399999999999"/>
    <n v="21.465900000000001"/>
    <n v="1"/>
    <n v="1445317200"/>
    <d v="2015-10-20T04:42:30"/>
    <x v="0"/>
    <x v="0"/>
  </r>
  <r>
    <x v="19"/>
    <s v="Al.com Mobile 300x250"/>
    <n v="7342076"/>
    <s v="5072d7b7dd31d05cb436e9806b077f12"/>
    <x v="8"/>
    <n v="863156"/>
    <n v="67040"/>
    <n v="201.12"/>
    <n v="25.2608"/>
    <n v="1"/>
    <n v="1445403600"/>
    <d v="2015-10-21T06:12:52"/>
    <x v="0"/>
    <x v="0"/>
  </r>
  <r>
    <x v="19"/>
    <s v="Al.com Mobile 300x250"/>
    <n v="7349735"/>
    <s v="5072d7b7dd31d05cb436e9806b077f12"/>
    <x v="9"/>
    <n v="748874"/>
    <n v="63828"/>
    <n v="191.48400000000001"/>
    <n v="21.8462"/>
    <n v="1"/>
    <n v="1445490000"/>
    <d v="2015-10-22T11:32:32"/>
    <x v="0"/>
    <x v="0"/>
  </r>
  <r>
    <x v="19"/>
    <s v="Al.com Mobile 300x250"/>
    <n v="7358534"/>
    <s v="5072d7b7dd31d05cb436e9806b077f12"/>
    <x v="10"/>
    <n v="1325128"/>
    <n v="45761"/>
    <n v="137.28299999999999"/>
    <n v="15.107900000000001"/>
    <n v="1"/>
    <n v="1445576400"/>
    <d v="2015-10-23T11:37:26"/>
    <x v="0"/>
    <x v="0"/>
  </r>
  <r>
    <x v="19"/>
    <s v="Al.com Mobile 300x250"/>
    <n v="7366512"/>
    <s v="5072d7b7dd31d05cb436e9806b077f12"/>
    <x v="11"/>
    <n v="895361"/>
    <n v="72341"/>
    <n v="217.023"/>
    <n v="21.8123"/>
    <n v="1"/>
    <n v="1445662800"/>
    <d v="2015-10-24T11:41:03"/>
    <x v="0"/>
    <x v="0"/>
  </r>
  <r>
    <x v="19"/>
    <s v="Al.com Mobile 300x250"/>
    <n v="7373197"/>
    <s v="5072d7b7dd31d05cb436e9806b077f12"/>
    <x v="12"/>
    <n v="399462"/>
    <n v="72983"/>
    <n v="218.94900000000001"/>
    <n v="29.114000000000001"/>
    <n v="1"/>
    <n v="1445749200"/>
    <d v="2015-10-25T11:46:28"/>
    <x v="0"/>
    <x v="0"/>
  </r>
  <r>
    <x v="19"/>
    <s v="Al.com Mobile 300x250"/>
    <n v="7380717"/>
    <s v="5072d7b7dd31d05cb436e9806b077f12"/>
    <x v="13"/>
    <n v="622052"/>
    <n v="82302"/>
    <n v="246.90600000000001"/>
    <n v="42.503799999999998"/>
    <n v="1"/>
    <n v="1445835600"/>
    <d v="2015-10-26T04:52:48"/>
    <x v="0"/>
    <x v="0"/>
  </r>
  <r>
    <x v="19"/>
    <s v="Al.com Mobile 300x250"/>
    <n v="7388337"/>
    <s v="5072d7b7dd31d05cb436e9806b077f12"/>
    <x v="14"/>
    <n v="586490"/>
    <n v="88751"/>
    <n v="266.81200000000001"/>
    <n v="47.0839"/>
    <n v="1"/>
    <n v="1445922000"/>
    <d v="2015-10-27T04:52:40"/>
    <x v="0"/>
    <x v="0"/>
  </r>
  <r>
    <x v="19"/>
    <s v="Al.com Mobile 300x250"/>
    <n v="7395978"/>
    <s v="5072d7b7dd31d05cb436e9806b077f12"/>
    <x v="15"/>
    <n v="518587"/>
    <n v="85699"/>
    <n v="257.09699999999998"/>
    <n v="38.788600000000002"/>
    <n v="1"/>
    <n v="1446008400"/>
    <d v="2015-10-28T04:55:20"/>
    <x v="0"/>
    <x v="0"/>
  </r>
  <r>
    <x v="19"/>
    <s v="Al.com Mobile 300x250"/>
    <n v="7403686"/>
    <s v="5072d7b7dd31d05cb436e9806b077f12"/>
    <x v="16"/>
    <n v="515624"/>
    <n v="89969"/>
    <n v="269.90699999999998"/>
    <n v="38.274999999999999"/>
    <n v="1"/>
    <n v="1446094800"/>
    <d v="2015-10-29T05:01:06"/>
    <x v="0"/>
    <x v="0"/>
  </r>
  <r>
    <x v="19"/>
    <s v="Al.com Mobile 300x250"/>
    <n v="7412445"/>
    <s v="5072d7b7dd31d05cb436e9806b077f12"/>
    <x v="17"/>
    <n v="436248"/>
    <n v="80639"/>
    <n v="241.917"/>
    <n v="30.209"/>
    <n v="1"/>
    <n v="1446181200"/>
    <d v="2015-10-30T05:02:31"/>
    <x v="0"/>
    <x v="0"/>
  </r>
  <r>
    <x v="19"/>
    <s v="Al.com Mobile 300x250"/>
    <n v="7419198"/>
    <s v="5072d7b7dd31d05cb436e9806b077f12"/>
    <x v="18"/>
    <n v="542552"/>
    <n v="100454"/>
    <n v="301.36200000000002"/>
    <n v="26.980799999999999"/>
    <n v="1"/>
    <n v="1446267600"/>
    <d v="2015-10-31T05:01:39"/>
    <x v="0"/>
    <x v="0"/>
  </r>
  <r>
    <x v="19"/>
    <s v="Al.com Mobile 300x250"/>
    <n v="7427079"/>
    <s v="5072d7b7dd31d05cb436e9806b077f12"/>
    <x v="19"/>
    <n v="425497"/>
    <n v="45416"/>
    <n v="136.24799999999999"/>
    <n v="21.584299999999999"/>
    <n v="1"/>
    <n v="1446354000"/>
    <d v="2015-11-01T11:12:30"/>
    <x v="1"/>
    <x v="0"/>
  </r>
  <r>
    <x v="19"/>
    <s v="Al.com Mobile 300x250"/>
    <n v="7434768"/>
    <s v="5072d7b7dd31d05cb436e9806b077f12"/>
    <x v="20"/>
    <n v="374979"/>
    <n v="38159"/>
    <n v="114.477"/>
    <n v="22.0593"/>
    <n v="1"/>
    <n v="1446440400"/>
    <d v="2015-11-02T09:36:11"/>
    <x v="1"/>
    <x v="0"/>
  </r>
  <r>
    <x v="19"/>
    <s v="Al.com Mobile 300x250"/>
    <n v="7442504"/>
    <s v="5072d7b7dd31d05cb436e9806b077f12"/>
    <x v="21"/>
    <n v="400112"/>
    <n v="44922"/>
    <n v="134.76599999999999"/>
    <n v="19.399699999999999"/>
    <n v="1"/>
    <n v="1446526800"/>
    <d v="2015-11-03T05:10:58"/>
    <x v="1"/>
    <x v="0"/>
  </r>
  <r>
    <x v="19"/>
    <s v="Al.com Mobile 300x250"/>
    <n v="7450264"/>
    <s v="5072d7b7dd31d05cb436e9806b077f12"/>
    <x v="22"/>
    <n v="386644"/>
    <n v="46360"/>
    <n v="139.08000000000001"/>
    <n v="18.2989"/>
    <n v="1"/>
    <n v="1446613200"/>
    <d v="2015-11-04T05:04:39"/>
    <x v="1"/>
    <x v="0"/>
  </r>
  <r>
    <x v="19"/>
    <s v="Al.com Mobile 300x250"/>
    <n v="7458116"/>
    <s v="5072d7b7dd31d05cb436e9806b077f12"/>
    <x v="23"/>
    <n v="458430"/>
    <n v="57212"/>
    <n v="171.636"/>
    <n v="18.367999999999999"/>
    <n v="1"/>
    <n v="1446699600"/>
    <d v="2015-11-05T05:06:36"/>
    <x v="1"/>
    <x v="0"/>
  </r>
  <r>
    <x v="19"/>
    <s v="Al.com Mobile 300x250"/>
    <n v="7466161"/>
    <s v="5072d7b7dd31d05cb436e9806b077f12"/>
    <x v="24"/>
    <n v="356909"/>
    <n v="40455"/>
    <n v="121.36499999999999"/>
    <n v="16.040600000000001"/>
    <n v="1"/>
    <n v="1446786000"/>
    <d v="2015-11-06T05:02:50"/>
    <x v="1"/>
    <x v="0"/>
  </r>
  <r>
    <x v="19"/>
    <s v="Al.com Mobile 300x250"/>
    <n v="7483035"/>
    <s v="5072d7b7dd31d05cb436e9806b077f12"/>
    <x v="25"/>
    <n v="641581"/>
    <n v="114131"/>
    <n v="342.39299999999997"/>
    <n v="27.2255"/>
    <n v="1"/>
    <n v="1446958800"/>
    <d v="2015-11-08T05:07:05"/>
    <x v="1"/>
    <x v="0"/>
  </r>
  <r>
    <x v="19"/>
    <s v="Al.com Mobile 300x250"/>
    <n v="7488300"/>
    <s v="5072d7b7dd31d05cb436e9806b077f12"/>
    <x v="26"/>
    <n v="321023"/>
    <n v="49270"/>
    <n v="147.81"/>
    <n v="12.515599999999999"/>
    <n v="1"/>
    <n v="1446872415"/>
    <d v="2015-11-07T05:02:56"/>
    <x v="1"/>
    <x v="0"/>
  </r>
  <r>
    <x v="19"/>
    <s v="Al.com Mobile 300x250"/>
    <n v="7496314"/>
    <s v="5072d7b7dd31d05cb436e9806b077f12"/>
    <x v="27"/>
    <n v="486930"/>
    <n v="84050"/>
    <n v="252.15"/>
    <n v="34.111499999999999"/>
    <n v="1"/>
    <n v="1447045200"/>
    <d v="2015-11-09T05:09:39"/>
    <x v="1"/>
    <x v="0"/>
  </r>
  <r>
    <x v="19"/>
    <s v="Al.com Mobile 300x250"/>
    <n v="7503331"/>
    <s v="5072d7b7dd31d05cb436e9806b077f12"/>
    <x v="28"/>
    <n v="570261"/>
    <n v="133279"/>
    <n v="399.83699999999999"/>
    <n v="41.289200000000001"/>
    <n v="1"/>
    <n v="1447131600"/>
    <d v="2015-11-10T05:19:21"/>
    <x v="1"/>
    <x v="0"/>
  </r>
  <r>
    <x v="19"/>
    <s v="Al.com Mobile 300x250"/>
    <n v="7511336"/>
    <s v="5072d7b7dd31d05cb436e9806b077f12"/>
    <x v="29"/>
    <n v="641951"/>
    <n v="131231"/>
    <n v="393.69299999999998"/>
    <n v="40.308"/>
    <n v="1"/>
    <n v="1447218000"/>
    <d v="2015-11-11T05:17:41"/>
    <x v="1"/>
    <x v="0"/>
  </r>
  <r>
    <x v="19"/>
    <s v="Al.com Mobile 300x250"/>
    <n v="7519381"/>
    <s v="5072d7b7dd31d05cb436e9806b077f12"/>
    <x v="30"/>
    <n v="344634"/>
    <n v="64144"/>
    <n v="192.43199999999999"/>
    <n v="20.458200000000001"/>
    <n v="1"/>
    <n v="1447304400"/>
    <d v="2015-11-12T05:12:23"/>
    <x v="1"/>
    <x v="0"/>
  </r>
  <r>
    <x v="19"/>
    <s v="Al.com Mobile 300x250"/>
    <n v="7527455"/>
    <s v="5072d7b7dd31d05cb436e9806b077f12"/>
    <x v="31"/>
    <n v="293916"/>
    <n v="39044"/>
    <n v="117.13200000000001"/>
    <n v="13.6273"/>
    <n v="1"/>
    <n v="1447390800"/>
    <d v="2015-11-13T05:09:45"/>
    <x v="1"/>
    <x v="0"/>
  </r>
  <r>
    <x v="19"/>
    <s v="Al.com Mobile 300x250"/>
    <n v="7535575"/>
    <s v="5072d7b7dd31d05cb436e9806b077f12"/>
    <x v="32"/>
    <n v="314472"/>
    <n v="45029"/>
    <n v="135.08699999999999"/>
    <n v="13.2401"/>
    <n v="1"/>
    <n v="1447477200"/>
    <d v="2015-11-14T05:06:57"/>
    <x v="1"/>
    <x v="0"/>
  </r>
  <r>
    <x v="19"/>
    <s v="Al.com Mobile 300x250"/>
    <n v="7543707"/>
    <s v="5072d7b7dd31d05cb436e9806b077f12"/>
    <x v="33"/>
    <n v="291796"/>
    <n v="55358"/>
    <n v="166.07400000000001"/>
    <n v="18.463200000000001"/>
    <n v="1"/>
    <n v="1447563600"/>
    <d v="2015-11-15T08:53:11"/>
    <x v="1"/>
    <x v="0"/>
  </r>
  <r>
    <x v="19"/>
    <s v="Al.com Mobile 300x250"/>
    <n v="7551760"/>
    <s v="5072d7b7dd31d05cb436e9806b077f12"/>
    <x v="34"/>
    <n v="227283"/>
    <n v="33350"/>
    <n v="100.05"/>
    <n v="15.045299999999999"/>
    <n v="1"/>
    <n v="1447650000"/>
    <d v="2015-11-16T05:11:34"/>
    <x v="1"/>
    <x v="0"/>
  </r>
  <r>
    <x v="19"/>
    <s v="Al.com Mobile 300x250"/>
    <n v="7559885"/>
    <s v="5072d7b7dd31d05cb436e9806b077f12"/>
    <x v="35"/>
    <n v="247408"/>
    <n v="38213"/>
    <n v="114.639"/>
    <n v="16.148700000000002"/>
    <n v="1"/>
    <n v="1447736400"/>
    <d v="2015-11-17T05:11:09"/>
    <x v="1"/>
    <x v="0"/>
  </r>
  <r>
    <x v="19"/>
    <s v="Al.com Mobile 300x250"/>
    <n v="7567945"/>
    <s v="5072d7b7dd31d05cb436e9806b077f12"/>
    <x v="36"/>
    <n v="297022"/>
    <n v="39165"/>
    <n v="117.495"/>
    <n v="22.781300000000002"/>
    <n v="1"/>
    <n v="1447822800"/>
    <d v="2015-11-18T05:08:26"/>
    <x v="1"/>
    <x v="0"/>
  </r>
  <r>
    <x v="19"/>
    <s v="Al.com Mobile 300x250"/>
    <n v="7575990"/>
    <s v="5072d7b7dd31d05cb436e9806b077f12"/>
    <x v="37"/>
    <n v="174368"/>
    <n v="11040"/>
    <n v="33.119999999999997"/>
    <n v="5.5830000000000002"/>
    <n v="1"/>
    <n v="1447909200"/>
    <d v="2015-11-19T01:38:35"/>
    <x v="1"/>
    <x v="0"/>
  </r>
  <r>
    <x v="19"/>
    <s v="Al.com Mobile 300x250"/>
    <n v="7584242"/>
    <s v="5072d7b7dd31d05cb436e9806b077f12"/>
    <x v="38"/>
    <n v="160063"/>
    <n v="13193"/>
    <n v="39.579000000000001"/>
    <n v="9.4498999999999995"/>
    <n v="1"/>
    <n v="1447995600"/>
    <d v="2015-11-20T05:10:16"/>
    <x v="1"/>
    <x v="0"/>
  </r>
  <r>
    <x v="19"/>
    <s v="Al.com Mobile 300x250"/>
    <n v="7592745"/>
    <s v="5072d7b7dd31d05cb436e9806b077f12"/>
    <x v="39"/>
    <n v="256841"/>
    <n v="21083"/>
    <n v="63.249000000000002"/>
    <n v="15.748100000000001"/>
    <n v="1"/>
    <n v="1448082000"/>
    <d v="2015-11-21T05:46:04"/>
    <x v="1"/>
    <x v="0"/>
  </r>
  <r>
    <x v="19"/>
    <s v="Al.com Mobile 300x250"/>
    <n v="7601286"/>
    <s v="5072d7b7dd31d05cb436e9806b077f12"/>
    <x v="40"/>
    <n v="241626"/>
    <n v="29274"/>
    <n v="87.822000000000003"/>
    <n v="25.561800000000002"/>
    <n v="1"/>
    <n v="1448168400"/>
    <d v="2015-11-22T05:50:14"/>
    <x v="1"/>
    <x v="0"/>
  </r>
  <r>
    <x v="19"/>
    <s v="Al.com Mobile 300x250"/>
    <n v="7609392"/>
    <s v="5072d7b7dd31d05cb436e9806b077f12"/>
    <x v="41"/>
    <n v="246048"/>
    <n v="21512"/>
    <n v="64.536000000000001"/>
    <n v="15.507300000000001"/>
    <n v="1"/>
    <n v="1448254800"/>
    <d v="2015-11-23T05:25:45"/>
    <x v="1"/>
    <x v="0"/>
  </r>
  <r>
    <x v="19"/>
    <s v="Al.com Mobile 300x250"/>
    <n v="7617952"/>
    <s v="5072d7b7dd31d05cb436e9806b077f12"/>
    <x v="42"/>
    <n v="117687"/>
    <n v="25569"/>
    <n v="76.706999999999994"/>
    <n v="10.7264"/>
    <n v="1"/>
    <n v="1448341200"/>
    <d v="2015-11-24T05:20:39"/>
    <x v="1"/>
    <x v="0"/>
  </r>
  <r>
    <x v="19"/>
    <s v="Al.com Mobile 300x250"/>
    <n v="7626591"/>
    <s v="5072d7b7dd31d05cb436e9806b077f12"/>
    <x v="43"/>
    <n v="88"/>
    <n v="2"/>
    <n v="3.0000000000000001E-3"/>
    <n v="1E-3"/>
    <n v="1"/>
    <n v="1448427600"/>
    <d v="2015-11-25T05:20:54"/>
    <x v="1"/>
    <x v="0"/>
  </r>
  <r>
    <x v="19"/>
    <s v="Al.com Mobile 300x250"/>
    <n v="7638712"/>
    <s v="5072d7b7dd31d05cb436e9806b077f12"/>
    <x v="44"/>
    <n v="56"/>
    <n v="0"/>
    <n v="0"/>
    <n v="0"/>
    <n v="1"/>
    <n v="1448514000"/>
    <d v="2015-11-26T05:17:21"/>
    <x v="1"/>
    <x v="0"/>
  </r>
  <r>
    <x v="19"/>
    <s v="Al.com Mobile 300x250"/>
    <n v="7643100"/>
    <s v="5072d7b7dd31d05cb436e9806b077f12"/>
    <x v="45"/>
    <n v="64"/>
    <n v="0"/>
    <n v="0"/>
    <n v="0"/>
    <n v="1"/>
    <n v="1448600400"/>
    <d v="2015-11-27T05:08:50"/>
    <x v="1"/>
    <x v="0"/>
  </r>
  <r>
    <x v="19"/>
    <s v="Al.com Mobile 300x250"/>
    <n v="7651586"/>
    <s v="5072d7b7dd31d05cb436e9806b077f12"/>
    <x v="46"/>
    <n v="31"/>
    <n v="0"/>
    <n v="0"/>
    <n v="0"/>
    <n v="1"/>
    <n v="1448686800"/>
    <d v="2015-11-28T13:13:50"/>
    <x v="1"/>
    <x v="0"/>
  </r>
  <r>
    <x v="19"/>
    <s v="Al.com Mobile 300x250"/>
    <n v="7660132"/>
    <s v="5072d7b7dd31d05cb436e9806b077f12"/>
    <x v="47"/>
    <n v="34"/>
    <n v="0"/>
    <n v="0"/>
    <n v="0"/>
    <n v="1"/>
    <n v="1448773200"/>
    <d v="2015-11-29T00:27:12"/>
    <x v="1"/>
    <x v="0"/>
  </r>
  <r>
    <x v="19"/>
    <s v="Al.com Mobile 300x250"/>
    <n v="7672206"/>
    <s v="5072d7b7dd31d05cb436e9806b077f12"/>
    <x v="70"/>
    <n v="33"/>
    <n v="0"/>
    <n v="0"/>
    <n v="0"/>
    <n v="1"/>
    <n v="1448859600"/>
    <d v="2015-11-30T03:21:20"/>
    <x v="1"/>
    <x v="0"/>
  </r>
  <r>
    <x v="19"/>
    <s v="Al.com Mobile 300x250"/>
    <n v="7676867"/>
    <s v="5072d7b7dd31d05cb436e9806b077f12"/>
    <x v="48"/>
    <n v="34"/>
    <n v="0"/>
    <n v="0"/>
    <n v="0"/>
    <n v="1"/>
    <n v="1448946000"/>
    <d v="2015-12-01T05:20:13"/>
    <x v="2"/>
    <x v="0"/>
  </r>
  <r>
    <x v="19"/>
    <s v="Al.com Mobile 300x250"/>
    <n v="7703469"/>
    <s v="5072d7b7dd31d05cb436e9806b077f12"/>
    <x v="50"/>
    <n v="26"/>
    <n v="0"/>
    <n v="0"/>
    <n v="0"/>
    <n v="1"/>
    <n v="1449118800"/>
    <d v="2015-12-03T05:25:33"/>
    <x v="2"/>
    <x v="0"/>
  </r>
  <r>
    <x v="19"/>
    <s v="Al.com Mobile 300x250"/>
    <n v="7709464"/>
    <s v="5072d7b7dd31d05cb436e9806b077f12"/>
    <x v="49"/>
    <n v="39"/>
    <n v="0"/>
    <n v="0"/>
    <n v="0"/>
    <n v="1"/>
    <n v="1449032400"/>
    <d v="2015-12-02T15:14:08"/>
    <x v="2"/>
    <x v="0"/>
  </r>
  <r>
    <x v="19"/>
    <s v="Al.com Mobile 300x250"/>
    <n v="7719193"/>
    <s v="5072d7b7dd31d05cb436e9806b077f12"/>
    <x v="71"/>
    <n v="26"/>
    <n v="0"/>
    <n v="0"/>
    <n v="0"/>
    <n v="1"/>
    <n v="1449205200"/>
    <d v="2015-12-04T05:25:43"/>
    <x v="2"/>
    <x v="0"/>
  </r>
  <r>
    <x v="19"/>
    <s v="Al.com Mobile 300x250"/>
    <n v="7724116"/>
    <s v="5072d7b7dd31d05cb436e9806b077f12"/>
    <x v="51"/>
    <n v="28"/>
    <n v="1"/>
    <n v="0"/>
    <n v="0"/>
    <n v="1"/>
    <n v="1449291600"/>
    <d v="2015-12-05T05:25:39"/>
    <x v="2"/>
    <x v="0"/>
  </r>
  <r>
    <x v="19"/>
    <s v="Al.com Mobile 300x250"/>
    <n v="7732998"/>
    <s v="5072d7b7dd31d05cb436e9806b077f12"/>
    <x v="52"/>
    <n v="32"/>
    <n v="0"/>
    <n v="0"/>
    <n v="0"/>
    <n v="1"/>
    <n v="1449378000"/>
    <d v="2015-12-06T05:26:32"/>
    <x v="2"/>
    <x v="0"/>
  </r>
  <r>
    <x v="19"/>
    <s v="Al.com Mobile 300x250"/>
    <n v="7741688"/>
    <s v="5072d7b7dd31d05cb436e9806b077f12"/>
    <x v="53"/>
    <n v="72752"/>
    <n v="2230"/>
    <n v="6.69"/>
    <n v="1.1476999999999999"/>
    <n v="1"/>
    <n v="1449464400"/>
    <d v="2015-12-07T05:29:36"/>
    <x v="2"/>
    <x v="0"/>
  </r>
  <r>
    <x v="19"/>
    <s v="Al.com Mobile 300x250"/>
    <n v="7750311"/>
    <s v="5072d7b7dd31d05cb436e9806b077f12"/>
    <x v="54"/>
    <n v="115839"/>
    <n v="8551"/>
    <n v="25.652999999999999"/>
    <n v="4.3940000000000001"/>
    <n v="1"/>
    <n v="1449550800"/>
    <d v="2015-12-08T05:29:12"/>
    <x v="2"/>
    <x v="0"/>
  </r>
  <r>
    <x v="19"/>
    <s v="Al.com Mobile 300x250"/>
    <n v="7758872"/>
    <s v="5072d7b7dd31d05cb436e9806b077f12"/>
    <x v="55"/>
    <n v="114420"/>
    <n v="9534"/>
    <n v="28.602"/>
    <n v="4.3509000000000002"/>
    <n v="1"/>
    <n v="1449637200"/>
    <d v="2015-12-09T05:30:16"/>
    <x v="2"/>
    <x v="0"/>
  </r>
  <r>
    <x v="19"/>
    <s v="Al.com Mobile 300x250"/>
    <n v="7767475"/>
    <s v="5072d7b7dd31d05cb436e9806b077f12"/>
    <x v="56"/>
    <n v="108969"/>
    <n v="8800"/>
    <n v="26.4"/>
    <n v="4.5856000000000003"/>
    <n v="1"/>
    <n v="1449723600"/>
    <d v="2015-12-10T14:08:14"/>
    <x v="2"/>
    <x v="0"/>
  </r>
  <r>
    <x v="19"/>
    <s v="Al.com Mobile 300x250"/>
    <n v="7776192"/>
    <s v="5072d7b7dd31d05cb436e9806b077f12"/>
    <x v="57"/>
    <n v="126289"/>
    <n v="11407"/>
    <n v="34.220999999999997"/>
    <n v="5.9101999999999997"/>
    <n v="1"/>
    <n v="1449810000"/>
    <d v="2015-12-11T08:21:28"/>
    <x v="2"/>
    <x v="0"/>
  </r>
  <r>
    <x v="19"/>
    <s v="Al.com Mobile 300x250"/>
    <n v="7785058"/>
    <s v="5072d7b7dd31d05cb436e9806b077f12"/>
    <x v="58"/>
    <n v="97776"/>
    <n v="8657"/>
    <n v="25.971"/>
    <n v="5.3856999999999999"/>
    <n v="1"/>
    <n v="1449896400"/>
    <d v="2015-12-12T08:29:47"/>
    <x v="2"/>
    <x v="0"/>
  </r>
  <r>
    <x v="19"/>
    <s v="Al.com Mobile 300x250"/>
    <n v="7793840"/>
    <s v="5072d7b7dd31d05cb436e9806b077f12"/>
    <x v="59"/>
    <n v="95472"/>
    <n v="7322"/>
    <n v="21.966000000000001"/>
    <n v="3.9186000000000001"/>
    <n v="1"/>
    <n v="1449982800"/>
    <d v="2015-12-13T04:22:55"/>
    <x v="2"/>
    <x v="0"/>
  </r>
  <r>
    <x v="19"/>
    <s v="Al.com Mobile 300x250"/>
    <n v="7802624"/>
    <s v="5072d7b7dd31d05cb436e9806b077f12"/>
    <x v="60"/>
    <n v="98702"/>
    <n v="6467"/>
    <n v="19.401"/>
    <n v="4.3201000000000001"/>
    <n v="1"/>
    <n v="1450069200"/>
    <d v="2015-12-14T05:07:46"/>
    <x v="2"/>
    <x v="0"/>
  </r>
  <r>
    <x v="19"/>
    <s v="Al.com Mobile 300x250"/>
    <n v="7811288"/>
    <s v="5072d7b7dd31d05cb436e9806b077f12"/>
    <x v="61"/>
    <n v="228041"/>
    <n v="10273"/>
    <n v="30.818999999999999"/>
    <n v="6.4436999999999998"/>
    <n v="1"/>
    <n v="1450155600"/>
    <d v="2015-12-15T05:10:09"/>
    <x v="2"/>
    <x v="0"/>
  </r>
  <r>
    <x v="19"/>
    <s v="Al.com Mobile 300x250"/>
    <n v="7819945"/>
    <s v="5072d7b7dd31d05cb436e9806b077f12"/>
    <x v="62"/>
    <n v="135078"/>
    <n v="11882"/>
    <n v="35.646000000000001"/>
    <n v="8.077"/>
    <n v="1"/>
    <n v="1450242000"/>
    <d v="2015-12-16T05:12:15"/>
    <x v="2"/>
    <x v="0"/>
  </r>
  <r>
    <x v="19"/>
    <s v="Al.com Mobile 300x250"/>
    <n v="7828656"/>
    <s v="5072d7b7dd31d05cb436e9806b077f12"/>
    <x v="72"/>
    <n v="74"/>
    <n v="0"/>
    <n v="0"/>
    <n v="0"/>
    <n v="1"/>
    <n v="1450328400"/>
    <d v="2015-12-17T05:13:50"/>
    <x v="2"/>
    <x v="0"/>
  </r>
  <r>
    <x v="19"/>
    <s v="Al.com Mobile 300x250"/>
    <n v="7837489"/>
    <s v="5072d7b7dd31d05cb436e9806b077f12"/>
    <x v="73"/>
    <n v="39"/>
    <n v="2"/>
    <n v="4.4999999999999997E-3"/>
    <n v="1.5E-3"/>
    <n v="1"/>
    <n v="1450414800"/>
    <d v="2015-12-18T05:15:33"/>
    <x v="2"/>
    <x v="0"/>
  </r>
  <r>
    <x v="19"/>
    <s v="Al.com Mobile 300x250"/>
    <n v="7846487"/>
    <s v="5072d7b7dd31d05cb436e9806b077f12"/>
    <x v="74"/>
    <n v="42"/>
    <n v="0"/>
    <n v="0"/>
    <n v="0"/>
    <n v="1"/>
    <n v="1450501200"/>
    <d v="2015-12-19T05:17:46"/>
    <x v="2"/>
    <x v="0"/>
  </r>
  <r>
    <x v="19"/>
    <s v="Al.com Mobile 300x250"/>
    <n v="7855401"/>
    <s v="5072d7b7dd31d05cb436e9806b077f12"/>
    <x v="81"/>
    <n v="42"/>
    <n v="0"/>
    <n v="0"/>
    <n v="0"/>
    <n v="1"/>
    <n v="1450587600"/>
    <d v="2015-12-20T05:19:18"/>
    <x v="2"/>
    <x v="0"/>
  </r>
  <r>
    <x v="19"/>
    <s v="Al.com Mobile 300x250"/>
    <n v="7864189"/>
    <s v="5072d7b7dd31d05cb436e9806b077f12"/>
    <x v="82"/>
    <n v="31"/>
    <n v="0"/>
    <n v="0"/>
    <n v="0"/>
    <n v="1"/>
    <n v="1450674000"/>
    <d v="2015-12-21T04:19:06"/>
    <x v="2"/>
    <x v="0"/>
  </r>
  <r>
    <x v="19"/>
    <s v="Al.com Mobile 300x250"/>
    <n v="7872957"/>
    <s v="5072d7b7dd31d05cb436e9806b077f12"/>
    <x v="83"/>
    <n v="28"/>
    <n v="0"/>
    <n v="0"/>
    <n v="0"/>
    <n v="1"/>
    <n v="1450760400"/>
    <d v="2015-12-22T04:21:38"/>
    <x v="2"/>
    <x v="0"/>
  </r>
  <r>
    <x v="19"/>
    <s v="Al.com Mobile 300x250"/>
    <n v="7885726"/>
    <s v="5072d7b7dd31d05cb436e9806b077f12"/>
    <x v="63"/>
    <n v="26"/>
    <n v="0"/>
    <n v="0"/>
    <n v="0"/>
    <n v="1"/>
    <n v="1450846800"/>
    <d v="2015-12-23T04:21:27"/>
    <x v="2"/>
    <x v="0"/>
  </r>
  <r>
    <x v="19"/>
    <s v="Al.com Mobile 300x250"/>
    <n v="7890640"/>
    <s v="5072d7b7dd31d05cb436e9806b077f12"/>
    <x v="64"/>
    <n v="24"/>
    <n v="0"/>
    <n v="0"/>
    <n v="0"/>
    <n v="1"/>
    <n v="1450933200"/>
    <d v="2015-12-24T04:20:15"/>
    <x v="2"/>
    <x v="0"/>
  </r>
  <r>
    <x v="19"/>
    <s v="Al.com Mobile 300x250"/>
    <n v="7899419"/>
    <s v="5072d7b7dd31d05cb436e9806b077f12"/>
    <x v="84"/>
    <n v="16"/>
    <n v="0"/>
    <n v="0"/>
    <n v="0"/>
    <n v="1"/>
    <n v="1451019600"/>
    <d v="2015-12-25T04:19:45"/>
    <x v="2"/>
    <x v="0"/>
  </r>
  <r>
    <x v="19"/>
    <s v="Al.com Mobile 300x250"/>
    <n v="7912392"/>
    <s v="5072d7b7dd31d05cb436e9806b077f12"/>
    <x v="85"/>
    <n v="23"/>
    <n v="0"/>
    <n v="0"/>
    <n v="0"/>
    <n v="1"/>
    <n v="1451106000"/>
    <d v="2015-12-26T04:30:53"/>
    <x v="2"/>
    <x v="0"/>
  </r>
  <r>
    <x v="19"/>
    <s v="Al.com Mobile 300x250"/>
    <n v="7930362"/>
    <s v="5072d7b7dd31d05cb436e9806b077f12"/>
    <x v="87"/>
    <n v="21"/>
    <n v="0"/>
    <n v="0"/>
    <n v="0"/>
    <n v="1"/>
    <n v="1451278800"/>
    <d v="2015-12-28T04:32:16"/>
    <x v="2"/>
    <x v="0"/>
  </r>
  <r>
    <x v="19"/>
    <s v="Al.com Mobile 300x250"/>
    <n v="7931764"/>
    <s v="5072d7b7dd31d05cb436e9806b077f12"/>
    <x v="86"/>
    <n v="16"/>
    <n v="0"/>
    <n v="0"/>
    <n v="0"/>
    <n v="1"/>
    <n v="1451192415"/>
    <d v="2015-12-27T00:00:00"/>
    <x v="2"/>
    <x v="0"/>
  </r>
  <r>
    <x v="19"/>
    <s v="Al.com Mobile 300x250"/>
    <n v="7939393"/>
    <s v="5072d7b7dd31d05cb436e9806b077f12"/>
    <x v="75"/>
    <n v="19"/>
    <n v="0"/>
    <n v="0"/>
    <n v="0"/>
    <n v="1"/>
    <n v="1451365200"/>
    <d v="2015-12-29T04:29:23"/>
    <x v="2"/>
    <x v="0"/>
  </r>
  <r>
    <x v="19"/>
    <s v="Al.com Mobile 300x250"/>
    <n v="7958069"/>
    <s v="5072d7b7dd31d05cb436e9806b077f12"/>
    <x v="77"/>
    <n v="21"/>
    <n v="0"/>
    <n v="0"/>
    <n v="0"/>
    <n v="1"/>
    <n v="1451538000"/>
    <d v="2015-12-31T05:19:36"/>
    <x v="2"/>
    <x v="0"/>
  </r>
  <r>
    <x v="19"/>
    <s v="Al.com Mobile 300x250"/>
    <n v="7959212"/>
    <s v="5072d7b7dd31d05cb436e9806b077f12"/>
    <x v="76"/>
    <n v="26"/>
    <n v="0"/>
    <n v="0"/>
    <n v="0"/>
    <n v="1"/>
    <n v="1451451615"/>
    <d v="2015-12-30T00:00:00"/>
    <x v="2"/>
    <x v="0"/>
  </r>
  <r>
    <x v="19"/>
    <s v="Al.com Mobile 300x250"/>
    <n v="7967308"/>
    <s v="5072d7b7dd31d05cb436e9806b077f12"/>
    <x v="88"/>
    <n v="22"/>
    <n v="0"/>
    <n v="0"/>
    <n v="0"/>
    <n v="1"/>
    <n v="1451624400"/>
    <d v="2016-01-01T02:00:05"/>
    <x v="3"/>
    <x v="0"/>
  </r>
  <r>
    <x v="19"/>
    <s v="Al.com Mobile 300x250"/>
    <n v="7976725"/>
    <s v="5072d7b7dd31d05cb436e9806b077f12"/>
    <x v="79"/>
    <n v="16"/>
    <n v="0"/>
    <n v="0"/>
    <n v="0"/>
    <n v="1"/>
    <n v="1451710800"/>
    <d v="2016-01-02T01:53:11"/>
    <x v="3"/>
    <x v="0"/>
  </r>
  <r>
    <x v="19"/>
    <s v="Al.com Mobile 300x250"/>
    <n v="7981081"/>
    <s v="5072d7b7dd31d05cb436e9806b077f12"/>
    <x v="89"/>
    <n v="20"/>
    <n v="0"/>
    <n v="0"/>
    <n v="0"/>
    <n v="1"/>
    <n v="1451797200"/>
    <d v="2016-01-03T02:08:54"/>
    <x v="3"/>
    <x v="0"/>
  </r>
  <r>
    <x v="19"/>
    <s v="Al.com Mobile 300x250"/>
    <n v="7990005"/>
    <s v="5072d7b7dd31d05cb436e9806b077f12"/>
    <x v="90"/>
    <n v="10"/>
    <n v="0"/>
    <n v="0"/>
    <n v="0"/>
    <n v="1"/>
    <n v="1451883600"/>
    <d v="2016-01-04T02:05:46"/>
    <x v="3"/>
    <x v="0"/>
  </r>
  <r>
    <x v="19"/>
    <s v="Al.com Mobile 300x250"/>
    <n v="8003989"/>
    <s v="5072d7b7dd31d05cb436e9806b077f12"/>
    <x v="91"/>
    <n v="12"/>
    <n v="0"/>
    <n v="0"/>
    <n v="0"/>
    <n v="1"/>
    <n v="1451970000"/>
    <d v="2016-01-05T04:17:35"/>
    <x v="3"/>
    <x v="0"/>
  </r>
  <r>
    <x v="19"/>
    <s v="Al.com Mobile 300x250"/>
    <n v="8017247"/>
    <s v="5072d7b7dd31d05cb436e9806b077f12"/>
    <x v="93"/>
    <n v="19"/>
    <n v="1"/>
    <n v="0"/>
    <n v="0"/>
    <n v="1"/>
    <n v="1452142800"/>
    <d v="2016-01-07T04:22:12"/>
    <x v="3"/>
    <x v="0"/>
  </r>
  <r>
    <x v="19"/>
    <s v="Al.com Mobile 300x250"/>
    <n v="8022875"/>
    <s v="5072d7b7dd31d05cb436e9806b077f12"/>
    <x v="92"/>
    <n v="15"/>
    <n v="2"/>
    <n v="0"/>
    <n v="0"/>
    <n v="1"/>
    <n v="1452056400"/>
    <d v="2016-01-07T10:03:14"/>
    <x v="3"/>
    <x v="0"/>
  </r>
  <r>
    <x v="19"/>
    <s v="Al.com Mobile 300x250"/>
    <n v="8026552"/>
    <s v="5072d7b7dd31d05cb436e9806b077f12"/>
    <x v="94"/>
    <n v="9"/>
    <n v="0"/>
    <n v="0"/>
    <n v="0"/>
    <n v="1"/>
    <n v="1452229200"/>
    <d v="2016-01-08T04:29:26"/>
    <x v="3"/>
    <x v="0"/>
  </r>
  <r>
    <x v="19"/>
    <s v="Al.com Mobile 300x250"/>
    <n v="8040361"/>
    <s v="5072d7b7dd31d05cb436e9806b077f12"/>
    <x v="100"/>
    <n v="14"/>
    <n v="0"/>
    <n v="0"/>
    <n v="0"/>
    <n v="0"/>
    <n v="1452315600"/>
    <d v="2016-01-09T07:47:34"/>
    <x v="3"/>
    <x v="0"/>
  </r>
  <r>
    <x v="19"/>
    <s v="Al.com Mobile 300x250"/>
    <n v="8058666"/>
    <s v="5072d7b7dd31d05cb436e9806b077f12"/>
    <x v="95"/>
    <n v="8"/>
    <n v="0"/>
    <n v="0"/>
    <n v="0"/>
    <n v="1"/>
    <n v="1452488400"/>
    <d v="2016-01-11T04:33:32"/>
    <x v="3"/>
    <x v="0"/>
  </r>
  <r>
    <x v="19"/>
    <s v="Al.com Mobile 300x250"/>
    <n v="8059605"/>
    <s v="5072d7b7dd31d05cb436e9806b077f12"/>
    <x v="78"/>
    <n v="7"/>
    <n v="0"/>
    <n v="0"/>
    <n v="0"/>
    <n v="1"/>
    <n v="1452402015"/>
    <d v="2016-01-10T00:00:00"/>
    <x v="3"/>
    <x v="0"/>
  </r>
  <r>
    <x v="19"/>
    <s v="Al.com Mobile 300x250"/>
    <n v="8094857"/>
    <s v="5072d7b7dd31d05cb436e9806b077f12"/>
    <x v="96"/>
    <n v="10"/>
    <n v="0"/>
    <n v="0"/>
    <n v="0"/>
    <n v="1"/>
    <n v="1452574815"/>
    <d v="2016-01-12T12:53:09"/>
    <x v="3"/>
    <x v="0"/>
  </r>
  <r>
    <x v="19"/>
    <s v="Al.com Mobile 300x250"/>
    <n v="8105479"/>
    <s v="5072d7b7dd31d05cb436e9806b077f12"/>
    <x v="65"/>
    <n v="14"/>
    <n v="0"/>
    <n v="0"/>
    <n v="0"/>
    <n v="1"/>
    <n v="1452675603"/>
    <d v="2016-01-13T04:20:12"/>
    <x v="3"/>
    <x v="0"/>
  </r>
  <r>
    <x v="19"/>
    <s v="Al.com Mobile 300x250"/>
    <n v="8117862"/>
    <s v="5072d7b7dd31d05cb436e9806b077f12"/>
    <x v="101"/>
    <n v="7"/>
    <n v="0"/>
    <n v="0"/>
    <n v="0"/>
    <n v="1"/>
    <n v="1452834000"/>
    <d v="2016-01-15T05:06:02"/>
    <x v="3"/>
    <x v="0"/>
  </r>
  <r>
    <x v="19"/>
    <s v="Al.com Mobile 300x250"/>
    <n v="8123604"/>
    <s v="5072d7b7dd31d05cb436e9806b077f12"/>
    <x v="97"/>
    <n v="6"/>
    <n v="0"/>
    <n v="0"/>
    <n v="0"/>
    <n v="1"/>
    <n v="1452747615"/>
    <d v="2016-01-14T00:00:00"/>
    <x v="3"/>
    <x v="0"/>
  </r>
  <r>
    <x v="19"/>
    <s v="Al.com Mobile 300x250"/>
    <n v="8140602"/>
    <s v="5072d7b7dd31d05cb436e9806b077f12"/>
    <x v="102"/>
    <n v="6"/>
    <n v="0"/>
    <n v="0"/>
    <n v="0"/>
    <n v="1"/>
    <n v="1452920415"/>
    <d v="2016-01-16T00:00:00"/>
    <x v="3"/>
    <x v="0"/>
  </r>
  <r>
    <x v="19"/>
    <s v="Al.com Mobile 300x250"/>
    <n v="8150215"/>
    <s v="5072d7b7dd31d05cb436e9806b077f12"/>
    <x v="103"/>
    <n v="9"/>
    <n v="0"/>
    <n v="0"/>
    <n v="0"/>
    <n v="1"/>
    <n v="1453006815"/>
    <d v="2016-01-17T00:00:00"/>
    <x v="3"/>
    <x v="0"/>
  </r>
  <r>
    <x v="19"/>
    <s v="Al.com Mobile 300x250"/>
    <n v="8157924"/>
    <s v="5072d7b7dd31d05cb436e9806b077f12"/>
    <x v="104"/>
    <n v="15"/>
    <n v="0"/>
    <n v="0"/>
    <n v="0"/>
    <n v="1"/>
    <n v="1453179600"/>
    <d v="2016-01-19T04:38:08"/>
    <x v="3"/>
    <x v="0"/>
  </r>
  <r>
    <x v="19"/>
    <s v="Al.com Mobile 300x250"/>
    <n v="8158952"/>
    <s v="5072d7b7dd31d05cb436e9806b077f12"/>
    <x v="80"/>
    <n v="11"/>
    <n v="0"/>
    <n v="0"/>
    <n v="0"/>
    <n v="1"/>
    <n v="1453093215"/>
    <d v="2016-01-18T00:00:00"/>
    <x v="3"/>
    <x v="0"/>
  </r>
  <r>
    <x v="19"/>
    <s v="Al.com Mobile 300x250"/>
    <n v="8177124"/>
    <s v="5072d7b7dd31d05cb436e9806b077f12"/>
    <x v="66"/>
    <n v="7"/>
    <n v="0"/>
    <n v="0"/>
    <n v="0"/>
    <n v="1"/>
    <n v="1453266015"/>
    <d v="2016-01-20T00:00:00"/>
    <x v="3"/>
    <x v="0"/>
  </r>
  <r>
    <x v="19"/>
    <s v="Al.com Mobile 300x250"/>
    <n v="8195213"/>
    <s v="5072d7b7dd31d05cb436e9806b077f12"/>
    <x v="98"/>
    <n v="1"/>
    <n v="0"/>
    <n v="0"/>
    <n v="0"/>
    <n v="1"/>
    <n v="1453438815"/>
    <d v="2016-01-22T00:00:00"/>
    <x v="3"/>
    <x v="0"/>
  </r>
  <r>
    <x v="19"/>
    <s v="Al.com Mobile 300x250"/>
    <n v="8203345"/>
    <s v="5072d7b7dd31d05cb436e9806b077f12"/>
    <x v="99"/>
    <n v="5"/>
    <n v="0"/>
    <n v="0"/>
    <n v="0"/>
    <n v="1"/>
    <n v="1453611600"/>
    <d v="2016-01-24T07:09:05"/>
    <x v="3"/>
    <x v="0"/>
  </r>
  <r>
    <x v="19"/>
    <s v="Al.com Mobile 300x250"/>
    <n v="8204178"/>
    <s v="5072d7b7dd31d05cb436e9806b077f12"/>
    <x v="105"/>
    <n v="2"/>
    <n v="0"/>
    <n v="0"/>
    <n v="0"/>
    <n v="1"/>
    <n v="1453525215"/>
    <d v="2016-01-23T00:00:00"/>
    <x v="3"/>
    <x v="0"/>
  </r>
  <r>
    <x v="19"/>
    <s v="Al.com Mobile 300x250"/>
    <n v="8222729"/>
    <s v="5072d7b7dd31d05cb436e9806b077f12"/>
    <x v="106"/>
    <n v="2"/>
    <n v="0"/>
    <n v="0"/>
    <n v="0"/>
    <n v="1"/>
    <n v="1453698015"/>
    <d v="2016-01-25T00:00:00"/>
    <x v="3"/>
    <x v="0"/>
  </r>
  <r>
    <x v="19"/>
    <s v="Al.com Mobile 300x250"/>
    <n v="8239886"/>
    <s v="5072d7b7dd31d05cb436e9806b077f12"/>
    <x v="107"/>
    <n v="1"/>
    <n v="0"/>
    <n v="0"/>
    <n v="0"/>
    <n v="1"/>
    <n v="1453870815"/>
    <d v="2016-01-27T07:22:00"/>
    <x v="3"/>
    <x v="0"/>
  </r>
  <r>
    <x v="19"/>
    <s v="Al.com Mobile 300x250"/>
    <n v="8260479"/>
    <s v="5072d7b7dd31d05cb436e9806b077f12"/>
    <x v="68"/>
    <n v="6"/>
    <n v="0"/>
    <n v="0"/>
    <n v="0"/>
    <n v="1"/>
    <n v="1454198400"/>
    <d v="2016-01-30T04:55:01"/>
    <x v="3"/>
    <x v="0"/>
  </r>
  <r>
    <x v="19"/>
    <s v="Al.com Mobile 300x250"/>
    <n v="8276289"/>
    <s v="5072d7b7dd31d05cb436e9806b077f12"/>
    <x v="69"/>
    <n v="2"/>
    <n v="0"/>
    <n v="0"/>
    <n v="0"/>
    <n v="1"/>
    <n v="1454216415"/>
    <d v="2016-01-31T04:42:27"/>
    <x v="3"/>
    <x v="0"/>
  </r>
  <r>
    <x v="20"/>
    <s v="Gulflive.com 160x600"/>
    <n v="7308833"/>
    <s v="54c6792f0776172c547df402bb8ffb2f"/>
    <x v="2"/>
    <n v="2"/>
    <n v="0"/>
    <n v="0"/>
    <n v="0"/>
    <n v="1"/>
    <n v="1444881615"/>
    <d v="2015-10-15T04:38:16"/>
    <x v="0"/>
    <x v="1"/>
  </r>
  <r>
    <x v="20"/>
    <s v="Gulflive.com 160x600"/>
    <n v="7354095"/>
    <s v="54c6792f0776172c547df402bb8ffb2f"/>
    <x v="8"/>
    <n v="2"/>
    <n v="0"/>
    <n v="0"/>
    <n v="0"/>
    <n v="1"/>
    <n v="1445400015"/>
    <d v="2015-10-21T06:11:27"/>
    <x v="0"/>
    <x v="1"/>
  </r>
  <r>
    <x v="20"/>
    <s v="Gulflive.com 160x600"/>
    <n v="7356264"/>
    <s v="54c6792f0776172c547df402bb8ffb2f"/>
    <x v="10"/>
    <n v="28"/>
    <n v="0"/>
    <n v="0"/>
    <n v="0"/>
    <n v="1"/>
    <n v="1445576400"/>
    <d v="2015-10-23T11:37:45"/>
    <x v="0"/>
    <x v="1"/>
  </r>
  <r>
    <x v="20"/>
    <s v="Gulflive.com 160x600"/>
    <n v="7362297"/>
    <s v="54c6792f0776172c547df402bb8ffb2f"/>
    <x v="9"/>
    <n v="24"/>
    <n v="0"/>
    <n v="0"/>
    <n v="0"/>
    <n v="1"/>
    <n v="1445486415"/>
    <d v="2015-10-22T11:33:10"/>
    <x v="0"/>
    <x v="1"/>
  </r>
  <r>
    <x v="20"/>
    <s v="Gulflive.com 160x600"/>
    <n v="7377723"/>
    <s v="54c6792f0776172c547df402bb8ffb2f"/>
    <x v="11"/>
    <n v="2"/>
    <n v="0"/>
    <n v="0"/>
    <n v="0"/>
    <n v="1"/>
    <n v="1445659215"/>
    <d v="2015-10-24T11:41:18"/>
    <x v="0"/>
    <x v="1"/>
  </r>
  <r>
    <x v="20"/>
    <s v="Gulflive.com 160x600"/>
    <n v="7385272"/>
    <s v="54c6792f0776172c547df402bb8ffb2f"/>
    <x v="12"/>
    <n v="9"/>
    <n v="0"/>
    <n v="0"/>
    <n v="0"/>
    <n v="1"/>
    <n v="1445745615"/>
    <d v="2015-10-25T11:47:04"/>
    <x v="0"/>
    <x v="1"/>
  </r>
  <r>
    <x v="20"/>
    <s v="Gulflive.com 160x600"/>
    <n v="7386404"/>
    <s v="54c6792f0776172c547df402bb8ffb2f"/>
    <x v="13"/>
    <n v="11"/>
    <n v="0"/>
    <n v="0"/>
    <n v="0"/>
    <n v="1"/>
    <n v="1445835600"/>
    <d v="2015-10-26T04:51:38"/>
    <x v="0"/>
    <x v="1"/>
  </r>
  <r>
    <x v="20"/>
    <s v="Gulflive.com 160x600"/>
    <n v="7392157"/>
    <s v="54c6792f0776172c547df402bb8ffb2f"/>
    <x v="14"/>
    <n v="50"/>
    <n v="1"/>
    <n v="0"/>
    <n v="0"/>
    <n v="1"/>
    <n v="1445922000"/>
    <d v="2015-10-27T04:52:52"/>
    <x v="0"/>
    <x v="1"/>
  </r>
  <r>
    <x v="20"/>
    <s v="Gulflive.com 160x600"/>
    <n v="7414896"/>
    <s v="54c6792f0776172c547df402bb8ffb2f"/>
    <x v="17"/>
    <n v="226"/>
    <n v="0"/>
    <n v="0"/>
    <n v="0"/>
    <n v="1"/>
    <n v="1446181200"/>
    <d v="2015-10-30T05:01:04"/>
    <x v="0"/>
    <x v="1"/>
  </r>
  <r>
    <x v="20"/>
    <s v="Gulflive.com 160x600"/>
    <n v="7416024"/>
    <s v="54c6792f0776172c547df402bb8ffb2f"/>
    <x v="16"/>
    <n v="33"/>
    <n v="0"/>
    <n v="0"/>
    <n v="0"/>
    <n v="1"/>
    <n v="1446091215"/>
    <d v="2015-10-29T05:00:03"/>
    <x v="0"/>
    <x v="1"/>
  </r>
  <r>
    <x v="20"/>
    <s v="Gulflive.com 160x600"/>
    <n v="7431555"/>
    <s v="54c6792f0776172c547df402bb8ffb2f"/>
    <x v="18"/>
    <n v="20"/>
    <n v="0"/>
    <n v="0"/>
    <n v="0"/>
    <n v="1"/>
    <n v="1446264015"/>
    <d v="2015-10-31T05:00:10"/>
    <x v="0"/>
    <x v="1"/>
  </r>
  <r>
    <x v="20"/>
    <s v="Gulflive.com 160x600"/>
    <n v="7440116"/>
    <s v="54c6792f0776172c547df402bb8ffb2f"/>
    <x v="20"/>
    <n v="20"/>
    <n v="0"/>
    <n v="0"/>
    <n v="0"/>
    <n v="1"/>
    <n v="1446440400"/>
    <d v="2015-11-02T09:36:37"/>
    <x v="1"/>
    <x v="1"/>
  </r>
  <r>
    <x v="20"/>
    <s v="Gulflive.com 160x600"/>
    <n v="7470764"/>
    <s v="54c6792f0776172c547df402bb8ffb2f"/>
    <x v="23"/>
    <n v="2"/>
    <n v="0"/>
    <n v="0"/>
    <n v="0"/>
    <n v="1"/>
    <n v="1446699615"/>
    <d v="2015-11-05T05:05:21"/>
    <x v="1"/>
    <x v="1"/>
  </r>
  <r>
    <x v="21"/>
    <s v="Nola.com Mobile 300x250"/>
    <n v="7287347"/>
    <s v="56f26c55138db399af43571669dcdfcc"/>
    <x v="0"/>
    <n v="82370"/>
    <n v="5686"/>
    <n v="14.215"/>
    <n v="1.6571"/>
    <n v="1"/>
    <n v="1444712400"/>
    <d v="2015-10-13T04:48:54"/>
    <x v="0"/>
    <x v="0"/>
  </r>
  <r>
    <x v="21"/>
    <s v="Nola.com Mobile 300x250"/>
    <n v="7289898"/>
    <s v="56f26c55138db399af43571669dcdfcc"/>
    <x v="1"/>
    <n v="381790"/>
    <n v="24812"/>
    <n v="62.03"/>
    <n v="8.0670000000000002"/>
    <n v="1"/>
    <n v="1444798800"/>
    <d v="2015-10-14T04:58:50"/>
    <x v="0"/>
    <x v="0"/>
  </r>
  <r>
    <x v="21"/>
    <s v="Nola.com Mobile 300x250"/>
    <n v="7297656"/>
    <s v="56f26c55138db399af43571669dcdfcc"/>
    <x v="2"/>
    <n v="199490"/>
    <n v="23246"/>
    <n v="58.115000000000002"/>
    <n v="6.2351000000000001"/>
    <n v="1"/>
    <n v="1444885200"/>
    <d v="2015-10-15T04:40:23"/>
    <x v="0"/>
    <x v="0"/>
  </r>
  <r>
    <x v="21"/>
    <s v="Nola.com Mobile 300x250"/>
    <n v="7305322"/>
    <s v="56f26c55138db399af43571669dcdfcc"/>
    <x v="3"/>
    <n v="199885"/>
    <n v="28918"/>
    <n v="72.295000000000002"/>
    <n v="7.1818999999999997"/>
    <n v="1"/>
    <n v="1444971600"/>
    <d v="2015-10-16T04:51:00"/>
    <x v="0"/>
    <x v="0"/>
  </r>
  <r>
    <x v="21"/>
    <s v="Nola.com Mobile 300x250"/>
    <n v="7313195"/>
    <s v="56f26c55138db399af43571669dcdfcc"/>
    <x v="4"/>
    <n v="157037"/>
    <n v="23447"/>
    <n v="58.6175"/>
    <n v="7.3444000000000003"/>
    <n v="1"/>
    <n v="1445058000"/>
    <d v="2015-10-17T05:58:34"/>
    <x v="0"/>
    <x v="0"/>
  </r>
  <r>
    <x v="21"/>
    <s v="Nola.com Mobile 300x250"/>
    <n v="7320430"/>
    <s v="56f26c55138db399af43571669dcdfcc"/>
    <x v="5"/>
    <n v="201204"/>
    <n v="26213"/>
    <n v="65.532499999999999"/>
    <n v="8.7574000000000005"/>
    <n v="1"/>
    <n v="1445144400"/>
    <d v="2015-10-18T04:34:27"/>
    <x v="0"/>
    <x v="0"/>
  </r>
  <r>
    <x v="21"/>
    <s v="Nola.com Mobile 300x250"/>
    <n v="7327883"/>
    <s v="56f26c55138db399af43571669dcdfcc"/>
    <x v="6"/>
    <n v="255317"/>
    <n v="25172"/>
    <n v="62.93"/>
    <n v="9.2721999999999998"/>
    <n v="1"/>
    <n v="1445230800"/>
    <d v="2015-10-19T04:48:57"/>
    <x v="0"/>
    <x v="0"/>
  </r>
  <r>
    <x v="21"/>
    <s v="Nola.com Mobile 300x250"/>
    <n v="7335400"/>
    <s v="56f26c55138db399af43571669dcdfcc"/>
    <x v="7"/>
    <n v="238767"/>
    <n v="30433"/>
    <n v="76.082499999999996"/>
    <n v="11.215400000000001"/>
    <n v="1"/>
    <n v="1445317200"/>
    <d v="2015-10-20T04:42:47"/>
    <x v="0"/>
    <x v="0"/>
  </r>
  <r>
    <x v="21"/>
    <s v="Nola.com Mobile 300x250"/>
    <n v="7342927"/>
    <s v="56f26c55138db399af43571669dcdfcc"/>
    <x v="8"/>
    <n v="182880"/>
    <n v="24618"/>
    <n v="61.545000000000002"/>
    <n v="9.9503000000000004"/>
    <n v="1"/>
    <n v="1445403600"/>
    <d v="2015-10-21T06:13:07"/>
    <x v="0"/>
    <x v="0"/>
  </r>
  <r>
    <x v="21"/>
    <s v="Nola.com Mobile 300x250"/>
    <n v="7350611"/>
    <s v="56f26c55138db399af43571669dcdfcc"/>
    <x v="9"/>
    <n v="205288"/>
    <n v="22825"/>
    <n v="57.0625"/>
    <n v="7.7317999999999998"/>
    <n v="1"/>
    <n v="1445490000"/>
    <d v="2015-10-22T11:32:30"/>
    <x v="0"/>
    <x v="0"/>
  </r>
  <r>
    <x v="21"/>
    <s v="Nola.com Mobile 300x250"/>
    <n v="7358623"/>
    <s v="56f26c55138db399af43571669dcdfcc"/>
    <x v="10"/>
    <n v="210050"/>
    <n v="14028"/>
    <n v="35.07"/>
    <n v="4.3670999999999998"/>
    <n v="1"/>
    <n v="1445576400"/>
    <d v="2015-10-23T11:37:30"/>
    <x v="0"/>
    <x v="0"/>
  </r>
  <r>
    <x v="21"/>
    <s v="Nola.com Mobile 300x250"/>
    <n v="7366601"/>
    <s v="56f26c55138db399af43571669dcdfcc"/>
    <x v="11"/>
    <n v="204559"/>
    <n v="16372"/>
    <n v="40.93"/>
    <n v="4.2763"/>
    <n v="1"/>
    <n v="1445662800"/>
    <d v="2015-10-24T11:40:50"/>
    <x v="0"/>
    <x v="0"/>
  </r>
  <r>
    <x v="21"/>
    <s v="Nola.com Mobile 300x250"/>
    <n v="7374048"/>
    <s v="56f26c55138db399af43571669dcdfcc"/>
    <x v="12"/>
    <n v="182430"/>
    <n v="39106"/>
    <n v="99.010300000000001"/>
    <n v="17.472200000000001"/>
    <n v="1"/>
    <n v="1445749200"/>
    <d v="2015-10-25T11:46:28"/>
    <x v="0"/>
    <x v="0"/>
  </r>
  <r>
    <x v="21"/>
    <s v="Nola.com Mobile 300x250"/>
    <n v="7381566"/>
    <s v="56f26c55138db399af43571669dcdfcc"/>
    <x v="13"/>
    <n v="163941"/>
    <n v="39139"/>
    <n v="99.887200000000007"/>
    <n v="17.627199999999998"/>
    <n v="1"/>
    <n v="1445835600"/>
    <d v="2015-10-26T04:51:01"/>
    <x v="0"/>
    <x v="0"/>
  </r>
  <r>
    <x v="21"/>
    <s v="Nola.com Mobile 300x250"/>
    <n v="7389203"/>
    <s v="56f26c55138db399af43571669dcdfcc"/>
    <x v="14"/>
    <n v="100304"/>
    <n v="20971"/>
    <n v="53.772799999999997"/>
    <n v="9.4886999999999997"/>
    <n v="1"/>
    <n v="1445922000"/>
    <d v="2015-10-27T04:52:45"/>
    <x v="0"/>
    <x v="0"/>
  </r>
  <r>
    <x v="21"/>
    <s v="Nola.com Mobile 300x250"/>
    <n v="7396849"/>
    <s v="56f26c55138db399af43571669dcdfcc"/>
    <x v="15"/>
    <n v="108486"/>
    <n v="20040"/>
    <n v="50.1"/>
    <n v="13.5159"/>
    <n v="1"/>
    <n v="1446008400"/>
    <d v="2015-10-28T04:55:33"/>
    <x v="0"/>
    <x v="0"/>
  </r>
  <r>
    <x v="21"/>
    <s v="Nola.com Mobile 300x250"/>
    <n v="7404559"/>
    <s v="56f26c55138db399af43571669dcdfcc"/>
    <x v="16"/>
    <n v="108483"/>
    <n v="20474"/>
    <n v="51.185000000000002"/>
    <n v="13.386200000000001"/>
    <n v="1"/>
    <n v="1446094800"/>
    <d v="2015-10-29T05:01:20"/>
    <x v="0"/>
    <x v="0"/>
  </r>
  <r>
    <x v="21"/>
    <s v="Nola.com Mobile 300x250"/>
    <n v="7412534"/>
    <s v="56f26c55138db399af43571669dcdfcc"/>
    <x v="17"/>
    <n v="99975"/>
    <n v="20395"/>
    <n v="50.987499999999997"/>
    <n v="10.6027"/>
    <n v="1"/>
    <n v="1446181200"/>
    <d v="2015-10-30T05:02:32"/>
    <x v="0"/>
    <x v="0"/>
  </r>
  <r>
    <x v="21"/>
    <s v="Nola.com Mobile 300x250"/>
    <n v="7420072"/>
    <s v="56f26c55138db399af43571669dcdfcc"/>
    <x v="18"/>
    <n v="64411"/>
    <n v="13237"/>
    <n v="33.092500000000001"/>
    <n v="6.1364000000000001"/>
    <n v="1"/>
    <n v="1446267600"/>
    <d v="2015-10-31T05:01:52"/>
    <x v="0"/>
    <x v="0"/>
  </r>
  <r>
    <x v="21"/>
    <s v="Nola.com Mobile 300x250"/>
    <n v="7427974"/>
    <s v="56f26c55138db399af43571669dcdfcc"/>
    <x v="19"/>
    <n v="122022"/>
    <n v="15418"/>
    <n v="38.545000000000002"/>
    <n v="8.2530000000000001"/>
    <n v="1"/>
    <n v="1446354000"/>
    <d v="2015-11-01T11:12:31"/>
    <x v="1"/>
    <x v="0"/>
  </r>
  <r>
    <x v="21"/>
    <s v="Nola.com Mobile 300x250"/>
    <n v="7435626"/>
    <s v="56f26c55138db399af43571669dcdfcc"/>
    <x v="20"/>
    <n v="142780"/>
    <n v="25338"/>
    <n v="63.344999999999999"/>
    <n v="14.164"/>
    <n v="1"/>
    <n v="1446440400"/>
    <d v="2015-11-02T09:36:18"/>
    <x v="1"/>
    <x v="0"/>
  </r>
  <r>
    <x v="21"/>
    <s v="Nola.com Mobile 300x250"/>
    <n v="7443386"/>
    <s v="56f26c55138db399af43571669dcdfcc"/>
    <x v="21"/>
    <n v="98052"/>
    <n v="20291"/>
    <n v="50.727499999999999"/>
    <n v="10.265700000000001"/>
    <n v="1"/>
    <n v="1446526800"/>
    <d v="2015-11-03T05:11:13"/>
    <x v="1"/>
    <x v="0"/>
  </r>
  <r>
    <x v="21"/>
    <s v="Nola.com Mobile 300x250"/>
    <n v="7451167"/>
    <s v="56f26c55138db399af43571669dcdfcc"/>
    <x v="22"/>
    <n v="102533"/>
    <n v="26101"/>
    <n v="65.252499999999998"/>
    <n v="14.2736"/>
    <n v="1"/>
    <n v="1446613200"/>
    <d v="2015-11-04T05:04:53"/>
    <x v="1"/>
    <x v="0"/>
  </r>
  <r>
    <x v="21"/>
    <s v="Nola.com Mobile 300x250"/>
    <n v="7459020"/>
    <s v="56f26c55138db399af43571669dcdfcc"/>
    <x v="23"/>
    <n v="107853"/>
    <n v="24243"/>
    <n v="60.607500000000002"/>
    <n v="12.1557"/>
    <n v="1"/>
    <n v="1446699600"/>
    <d v="2015-11-05T05:06:49"/>
    <x v="1"/>
    <x v="0"/>
  </r>
  <r>
    <x v="21"/>
    <s v="Nola.com Mobile 300x250"/>
    <n v="7467046"/>
    <s v="56f26c55138db399af43571669dcdfcc"/>
    <x v="24"/>
    <n v="101311"/>
    <n v="21481"/>
    <n v="53.702500000000001"/>
    <n v="11.1911"/>
    <n v="1"/>
    <n v="1446786000"/>
    <d v="2015-11-06T05:03:02"/>
    <x v="1"/>
    <x v="0"/>
  </r>
  <r>
    <x v="21"/>
    <s v="Nola.com Mobile 300x250"/>
    <n v="7483119"/>
    <s v="56f26c55138db399af43571669dcdfcc"/>
    <x v="25"/>
    <n v="113094"/>
    <n v="32889"/>
    <n v="82.222499999999997"/>
    <n v="14.8401"/>
    <n v="1"/>
    <n v="1446958800"/>
    <d v="2015-11-08T05:07:06"/>
    <x v="1"/>
    <x v="0"/>
  </r>
  <r>
    <x v="21"/>
    <s v="Nola.com Mobile 300x250"/>
    <n v="7488459"/>
    <s v="56f26c55138db399af43571669dcdfcc"/>
    <x v="26"/>
    <n v="103952"/>
    <n v="20602"/>
    <n v="51.505000000000003"/>
    <n v="9.4125999999999994"/>
    <n v="1"/>
    <n v="1446872415"/>
    <d v="2015-11-07T05:02:58"/>
    <x v="1"/>
    <x v="0"/>
  </r>
  <r>
    <x v="21"/>
    <s v="Nola.com Mobile 300x250"/>
    <n v="7496397"/>
    <s v="56f26c55138db399af43571669dcdfcc"/>
    <x v="27"/>
    <n v="84411"/>
    <n v="17261"/>
    <n v="43.152500000000003"/>
    <n v="8.2331000000000003"/>
    <n v="1"/>
    <n v="1447045200"/>
    <d v="2015-11-09T05:09:39"/>
    <x v="1"/>
    <x v="0"/>
  </r>
  <r>
    <x v="21"/>
    <s v="Nola.com Mobile 300x250"/>
    <n v="7504236"/>
    <s v="56f26c55138db399af43571669dcdfcc"/>
    <x v="28"/>
    <n v="120589"/>
    <n v="22328"/>
    <n v="55.82"/>
    <n v="11.7361"/>
    <n v="1"/>
    <n v="1447131600"/>
    <d v="2015-11-10T05:19:31"/>
    <x v="1"/>
    <x v="0"/>
  </r>
  <r>
    <x v="21"/>
    <s v="Nola.com Mobile 300x250"/>
    <n v="7512230"/>
    <s v="56f26c55138db399af43571669dcdfcc"/>
    <x v="29"/>
    <n v="55941"/>
    <n v="13697"/>
    <n v="34.2425"/>
    <n v="6.9363999999999999"/>
    <n v="1"/>
    <n v="1447218000"/>
    <d v="2015-11-11T05:17:50"/>
    <x v="1"/>
    <x v="0"/>
  </r>
  <r>
    <x v="21"/>
    <s v="Nola.com Mobile 300x250"/>
    <n v="7520265"/>
    <s v="56f26c55138db399af43571669dcdfcc"/>
    <x v="30"/>
    <n v="37802"/>
    <n v="9487"/>
    <n v="23.717500000000001"/>
    <n v="4.0033000000000003"/>
    <n v="1"/>
    <n v="1447304400"/>
    <d v="2015-11-12T05:12:39"/>
    <x v="1"/>
    <x v="0"/>
  </r>
  <r>
    <x v="21"/>
    <s v="Nola.com Mobile 300x250"/>
    <n v="7528344"/>
    <s v="56f26c55138db399af43571669dcdfcc"/>
    <x v="31"/>
    <n v="45042"/>
    <n v="5887"/>
    <n v="14.717499999999999"/>
    <n v="2.6261999999999999"/>
    <n v="1"/>
    <n v="1447390800"/>
    <d v="2015-11-13T05:09:55"/>
    <x v="1"/>
    <x v="0"/>
  </r>
  <r>
    <x v="21"/>
    <s v="Nola.com Mobile 300x250"/>
    <n v="7536468"/>
    <s v="56f26c55138db399af43571669dcdfcc"/>
    <x v="32"/>
    <n v="21014"/>
    <n v="2567"/>
    <n v="6.4175000000000004"/>
    <n v="1.2392000000000001"/>
    <n v="1"/>
    <n v="1447477200"/>
    <d v="2015-11-14T05:07:05"/>
    <x v="1"/>
    <x v="0"/>
  </r>
  <r>
    <x v="21"/>
    <s v="Nola.com Mobile 300x250"/>
    <n v="7544588"/>
    <s v="56f26c55138db399af43571669dcdfcc"/>
    <x v="33"/>
    <n v="29572"/>
    <n v="6274"/>
    <n v="15.685"/>
    <n v="2.2578"/>
    <n v="1"/>
    <n v="1447563600"/>
    <d v="2015-11-15T08:53:25"/>
    <x v="1"/>
    <x v="0"/>
  </r>
  <r>
    <x v="21"/>
    <s v="Nola.com Mobile 300x250"/>
    <n v="7552656"/>
    <s v="56f26c55138db399af43571669dcdfcc"/>
    <x v="34"/>
    <n v="117634"/>
    <n v="12421"/>
    <n v="31.052499999999998"/>
    <n v="5.1458000000000004"/>
    <n v="1"/>
    <n v="1447650000"/>
    <d v="2015-11-16T05:11:44"/>
    <x v="1"/>
    <x v="0"/>
  </r>
  <r>
    <x v="21"/>
    <s v="Nola.com Mobile 300x250"/>
    <n v="7560790"/>
    <s v="56f26c55138db399af43571669dcdfcc"/>
    <x v="35"/>
    <n v="129115"/>
    <n v="14481"/>
    <n v="36.202500000000001"/>
    <n v="6.7352999999999996"/>
    <n v="1"/>
    <n v="1447736400"/>
    <d v="2015-11-17T05:11:21"/>
    <x v="1"/>
    <x v="0"/>
  </r>
  <r>
    <x v="21"/>
    <s v="Nola.com Mobile 300x250"/>
    <n v="7568850"/>
    <s v="56f26c55138db399af43571669dcdfcc"/>
    <x v="36"/>
    <n v="53237"/>
    <n v="4486"/>
    <n v="11.215"/>
    <n v="2.0024999999999999"/>
    <n v="1"/>
    <n v="1447822800"/>
    <d v="2015-11-18T05:08:44"/>
    <x v="1"/>
    <x v="0"/>
  </r>
  <r>
    <x v="21"/>
    <s v="Nola.com Mobile 300x250"/>
    <n v="7576886"/>
    <s v="56f26c55138db399af43571669dcdfcc"/>
    <x v="37"/>
    <n v="23942"/>
    <n v="1105"/>
    <n v="2.7625000000000002"/>
    <n v="0.46310000000000001"/>
    <n v="1"/>
    <n v="1447909200"/>
    <d v="2015-11-19T01:38:45"/>
    <x v="1"/>
    <x v="0"/>
  </r>
  <r>
    <x v="21"/>
    <s v="Nola.com Mobile 300x250"/>
    <n v="7585136"/>
    <s v="56f26c55138db399af43571669dcdfcc"/>
    <x v="38"/>
    <n v="26046"/>
    <n v="1205"/>
    <n v="3.0125000000000002"/>
    <n v="0.54369999999999996"/>
    <n v="1"/>
    <n v="1447995600"/>
    <d v="2015-11-20T05:10:33"/>
    <x v="1"/>
    <x v="0"/>
  </r>
  <r>
    <x v="21"/>
    <s v="Nola.com Mobile 300x250"/>
    <n v="7593643"/>
    <s v="56f26c55138db399af43571669dcdfcc"/>
    <x v="39"/>
    <n v="138859"/>
    <n v="2422"/>
    <n v="6.0549999999999997"/>
    <n v="0.79500000000000004"/>
    <n v="1"/>
    <n v="1448082000"/>
    <d v="2015-11-21T05:45:59"/>
    <x v="1"/>
    <x v="0"/>
  </r>
  <r>
    <x v="21"/>
    <s v="Nola.com Mobile 300x250"/>
    <n v="7602208"/>
    <s v="56f26c55138db399af43571669dcdfcc"/>
    <x v="40"/>
    <n v="164047"/>
    <n v="12235"/>
    <n v="30.587499999999999"/>
    <n v="3.1482000000000001"/>
    <n v="1"/>
    <n v="1448168400"/>
    <d v="2015-11-22T05:50:30"/>
    <x v="1"/>
    <x v="0"/>
  </r>
  <r>
    <x v="21"/>
    <s v="Nola.com Mobile 300x250"/>
    <n v="7610310"/>
    <s v="56f26c55138db399af43571669dcdfcc"/>
    <x v="41"/>
    <n v="175072"/>
    <n v="11675"/>
    <n v="29.1875"/>
    <n v="5.5667"/>
    <n v="1"/>
    <n v="1448254800"/>
    <d v="2015-11-23T05:26:02"/>
    <x v="1"/>
    <x v="0"/>
  </r>
  <r>
    <x v="21"/>
    <s v="Nola.com Mobile 300x250"/>
    <n v="7618887"/>
    <s v="56f26c55138db399af43571669dcdfcc"/>
    <x v="42"/>
    <n v="35870"/>
    <n v="3853"/>
    <n v="9.6325000000000003"/>
    <n v="1.8184"/>
    <n v="1"/>
    <n v="1448341200"/>
    <d v="2015-11-24T05:20:57"/>
    <x v="1"/>
    <x v="0"/>
  </r>
  <r>
    <x v="21"/>
    <s v="Nola.com Mobile 300x250"/>
    <n v="7630644"/>
    <s v="56f26c55138db399af43571669dcdfcc"/>
    <x v="43"/>
    <n v="23"/>
    <n v="1"/>
    <n v="2.3999999999999998E-3"/>
    <n v="1.1999999999999999E-3"/>
    <n v="1"/>
    <n v="1448427600"/>
    <d v="2015-11-25T05:21:15"/>
    <x v="1"/>
    <x v="0"/>
  </r>
  <r>
    <x v="21"/>
    <s v="Nola.com Mobile 300x250"/>
    <n v="7635910"/>
    <s v="56f26c55138db399af43571669dcdfcc"/>
    <x v="44"/>
    <n v="30"/>
    <n v="0"/>
    <n v="0"/>
    <n v="0"/>
    <n v="1"/>
    <n v="1448514000"/>
    <d v="2015-11-26T05:17:52"/>
    <x v="1"/>
    <x v="0"/>
  </r>
  <r>
    <x v="21"/>
    <s v="Nola.com Mobile 300x250"/>
    <n v="7644007"/>
    <s v="56f26c55138db399af43571669dcdfcc"/>
    <x v="45"/>
    <n v="19"/>
    <n v="0"/>
    <n v="0"/>
    <n v="0"/>
    <n v="1"/>
    <n v="1448600400"/>
    <d v="2015-11-27T05:08:45"/>
    <x v="1"/>
    <x v="0"/>
  </r>
  <r>
    <x v="21"/>
    <s v="Nola.com Mobile 300x250"/>
    <n v="7655525"/>
    <s v="56f26c55138db399af43571669dcdfcc"/>
    <x v="46"/>
    <n v="23"/>
    <n v="0"/>
    <n v="0"/>
    <n v="0"/>
    <n v="1"/>
    <n v="1448686800"/>
    <d v="2015-11-28T13:13:48"/>
    <x v="1"/>
    <x v="0"/>
  </r>
  <r>
    <x v="21"/>
    <s v="Nola.com Mobile 300x250"/>
    <n v="7661008"/>
    <s v="56f26c55138db399af43571669dcdfcc"/>
    <x v="47"/>
    <n v="19"/>
    <n v="0"/>
    <n v="0"/>
    <n v="0"/>
    <n v="1"/>
    <n v="1448773200"/>
    <d v="2015-11-29T00:27:19"/>
    <x v="1"/>
    <x v="0"/>
  </r>
  <r>
    <x v="21"/>
    <s v="Nola.com Mobile 300x250"/>
    <n v="7672265"/>
    <s v="56f26c55138db399af43571669dcdfcc"/>
    <x v="70"/>
    <n v="19"/>
    <n v="0"/>
    <n v="0"/>
    <n v="0"/>
    <n v="1"/>
    <n v="1448859600"/>
    <d v="2015-11-30T03:21:43"/>
    <x v="1"/>
    <x v="0"/>
  </r>
  <r>
    <x v="21"/>
    <s v="Nola.com Mobile 300x250"/>
    <n v="7680709"/>
    <s v="56f26c55138db399af43571669dcdfcc"/>
    <x v="48"/>
    <n v="13"/>
    <n v="0"/>
    <n v="0"/>
    <n v="0"/>
    <n v="1"/>
    <n v="1448946000"/>
    <d v="2015-12-01T05:20:16"/>
    <x v="2"/>
    <x v="0"/>
  </r>
  <r>
    <x v="21"/>
    <s v="Nola.com Mobile 300x250"/>
    <n v="7710405"/>
    <s v="56f26c55138db399af43571669dcdfcc"/>
    <x v="49"/>
    <n v="14"/>
    <n v="0"/>
    <n v="0"/>
    <n v="0"/>
    <n v="1"/>
    <n v="1449032400"/>
    <d v="2015-12-02T15:14:12"/>
    <x v="2"/>
    <x v="0"/>
  </r>
  <r>
    <x v="21"/>
    <s v="Nola.com Mobile 300x250"/>
    <n v="7719243"/>
    <s v="56f26c55138db399af43571669dcdfcc"/>
    <x v="71"/>
    <n v="12"/>
    <n v="0"/>
    <n v="0"/>
    <n v="0"/>
    <n v="1"/>
    <n v="1449205200"/>
    <d v="2015-12-04T05:25:55"/>
    <x v="2"/>
    <x v="0"/>
  </r>
  <r>
    <x v="21"/>
    <s v="Nola.com Mobile 300x250"/>
    <n v="7720745"/>
    <s v="56f26c55138db399af43571669dcdfcc"/>
    <x v="50"/>
    <n v="8"/>
    <n v="0"/>
    <n v="0"/>
    <n v="0"/>
    <n v="1"/>
    <n v="1449118815"/>
    <d v="2015-12-03T05:25:56"/>
    <x v="2"/>
    <x v="0"/>
  </r>
  <r>
    <x v="21"/>
    <s v="Nola.com Mobile 300x250"/>
    <n v="7728040"/>
    <s v="56f26c55138db399af43571669dcdfcc"/>
    <x v="51"/>
    <n v="12"/>
    <n v="0"/>
    <n v="0"/>
    <n v="0"/>
    <n v="1"/>
    <n v="1449291600"/>
    <d v="2015-12-05T05:26:27"/>
    <x v="2"/>
    <x v="0"/>
  </r>
  <r>
    <x v="21"/>
    <s v="Nola.com Mobile 300x250"/>
    <n v="7736898"/>
    <s v="56f26c55138db399af43571669dcdfcc"/>
    <x v="52"/>
    <n v="15"/>
    <n v="0"/>
    <n v="0"/>
    <n v="0"/>
    <n v="1"/>
    <n v="1449378000"/>
    <d v="2015-12-06T05:27:11"/>
    <x v="2"/>
    <x v="0"/>
  </r>
  <r>
    <x v="21"/>
    <s v="Nola.com Mobile 300x250"/>
    <n v="7742641"/>
    <s v="56f26c55138db399af43571669dcdfcc"/>
    <x v="53"/>
    <n v="47672"/>
    <n v="3513"/>
    <n v="8.7825000000000006"/>
    <n v="0.96040000000000003"/>
    <n v="1"/>
    <n v="1449464400"/>
    <d v="2015-12-07T05:29:53"/>
    <x v="2"/>
    <x v="0"/>
  </r>
  <r>
    <x v="21"/>
    <s v="Nola.com Mobile 300x250"/>
    <n v="7751272"/>
    <s v="56f26c55138db399af43571669dcdfcc"/>
    <x v="54"/>
    <n v="44450"/>
    <n v="6388"/>
    <n v="15.97"/>
    <n v="3.9043000000000001"/>
    <n v="1"/>
    <n v="1449550800"/>
    <d v="2015-12-08T05:29:27"/>
    <x v="2"/>
    <x v="0"/>
  </r>
  <r>
    <x v="21"/>
    <s v="Nola.com Mobile 300x250"/>
    <n v="7759842"/>
    <s v="56f26c55138db399af43571669dcdfcc"/>
    <x v="55"/>
    <n v="56051"/>
    <n v="7024"/>
    <n v="17.559999999999999"/>
    <n v="3.7856000000000001"/>
    <n v="1"/>
    <n v="1449637200"/>
    <d v="2015-12-09T05:30:31"/>
    <x v="2"/>
    <x v="0"/>
  </r>
  <r>
    <x v="21"/>
    <s v="Nola.com Mobile 300x250"/>
    <n v="7768427"/>
    <s v="56f26c55138db399af43571669dcdfcc"/>
    <x v="56"/>
    <n v="47839"/>
    <n v="7584"/>
    <n v="18.96"/>
    <n v="3.6913"/>
    <n v="1"/>
    <n v="1449723600"/>
    <d v="2015-12-10T14:08:14"/>
    <x v="2"/>
    <x v="0"/>
  </r>
  <r>
    <x v="21"/>
    <s v="Nola.com Mobile 300x250"/>
    <n v="7777150"/>
    <s v="56f26c55138db399af43571669dcdfcc"/>
    <x v="57"/>
    <n v="27518"/>
    <n v="4308"/>
    <n v="10.77"/>
    <n v="2.4173"/>
    <n v="1"/>
    <n v="1449810000"/>
    <d v="2015-12-11T08:21:40"/>
    <x v="2"/>
    <x v="0"/>
  </r>
  <r>
    <x v="21"/>
    <s v="Nola.com Mobile 300x250"/>
    <n v="7786016"/>
    <s v="56f26c55138db399af43571669dcdfcc"/>
    <x v="58"/>
    <n v="4761"/>
    <n v="522"/>
    <n v="1.3049999999999999"/>
    <n v="0.35189999999999999"/>
    <n v="1"/>
    <n v="1449896400"/>
    <d v="2015-12-12T08:30:32"/>
    <x v="2"/>
    <x v="0"/>
  </r>
  <r>
    <x v="21"/>
    <s v="Nola.com Mobile 300x250"/>
    <n v="7794787"/>
    <s v="56f26c55138db399af43571669dcdfcc"/>
    <x v="59"/>
    <n v="15293"/>
    <n v="1573"/>
    <n v="3.9325000000000001"/>
    <n v="0.39810000000000001"/>
    <n v="1"/>
    <n v="1449982800"/>
    <d v="2015-12-13T04:23:08"/>
    <x v="2"/>
    <x v="0"/>
  </r>
  <r>
    <x v="21"/>
    <s v="Nola.com Mobile 300x250"/>
    <n v="7803576"/>
    <s v="56f26c55138db399af43571669dcdfcc"/>
    <x v="60"/>
    <n v="28615"/>
    <n v="3119"/>
    <n v="7.7975000000000003"/>
    <n v="0.88180000000000003"/>
    <n v="1"/>
    <n v="1450069200"/>
    <d v="2015-12-14T05:07:46"/>
    <x v="2"/>
    <x v="0"/>
  </r>
  <r>
    <x v="21"/>
    <s v="Nola.com Mobile 300x250"/>
    <n v="7812246"/>
    <s v="56f26c55138db399af43571669dcdfcc"/>
    <x v="61"/>
    <n v="26055"/>
    <n v="4697"/>
    <n v="11.7425"/>
    <n v="2.4971000000000001"/>
    <n v="1"/>
    <n v="1450155600"/>
    <d v="2015-12-15T05:10:28"/>
    <x v="2"/>
    <x v="0"/>
  </r>
  <r>
    <x v="21"/>
    <s v="Nola.com Mobile 300x250"/>
    <n v="7820901"/>
    <s v="56f26c55138db399af43571669dcdfcc"/>
    <x v="62"/>
    <n v="29569"/>
    <n v="4509"/>
    <n v="11.272500000000001"/>
    <n v="2.7890999999999999"/>
    <n v="1"/>
    <n v="1450242000"/>
    <d v="2015-12-16T05:12:27"/>
    <x v="2"/>
    <x v="0"/>
  </r>
  <r>
    <x v="21"/>
    <s v="Nola.com Mobile 300x250"/>
    <n v="7829628"/>
    <s v="56f26c55138db399af43571669dcdfcc"/>
    <x v="72"/>
    <n v="513"/>
    <n v="74"/>
    <n v="0.1691"/>
    <n v="8.3299999999999999E-2"/>
    <n v="1"/>
    <n v="1450328400"/>
    <d v="2015-12-17T05:13:50"/>
    <x v="2"/>
    <x v="0"/>
  </r>
  <r>
    <x v="21"/>
    <s v="Nola.com Mobile 300x250"/>
    <n v="7841468"/>
    <s v="56f26c55138db399af43571669dcdfcc"/>
    <x v="73"/>
    <n v="14"/>
    <n v="0"/>
    <n v="0"/>
    <n v="0"/>
    <n v="1"/>
    <n v="1450414800"/>
    <d v="2015-12-18T05:15:55"/>
    <x v="2"/>
    <x v="0"/>
  </r>
  <r>
    <x v="21"/>
    <s v="Nola.com Mobile 300x250"/>
    <n v="7850773"/>
    <s v="56f26c55138db399af43571669dcdfcc"/>
    <x v="74"/>
    <n v="15"/>
    <n v="0"/>
    <n v="0"/>
    <n v="0"/>
    <n v="1"/>
    <n v="1450501200"/>
    <d v="2015-12-19T05:17:30"/>
    <x v="2"/>
    <x v="0"/>
  </r>
  <r>
    <x v="21"/>
    <s v="Nola.com Mobile 300x250"/>
    <n v="7859306"/>
    <s v="56f26c55138db399af43571669dcdfcc"/>
    <x v="81"/>
    <n v="9"/>
    <n v="0"/>
    <n v="0"/>
    <n v="0"/>
    <n v="1"/>
    <n v="1450587600"/>
    <d v="2015-12-20T05:19:42"/>
    <x v="2"/>
    <x v="0"/>
  </r>
  <r>
    <x v="21"/>
    <s v="Nola.com Mobile 300x250"/>
    <n v="7870182"/>
    <s v="56f26c55138db399af43571669dcdfcc"/>
    <x v="82"/>
    <n v="7"/>
    <n v="0"/>
    <n v="0"/>
    <n v="0"/>
    <n v="1"/>
    <n v="1450674000"/>
    <d v="2015-12-21T04:19:43"/>
    <x v="2"/>
    <x v="0"/>
  </r>
  <r>
    <x v="21"/>
    <s v="Nola.com Mobile 300x250"/>
    <n v="7887156"/>
    <s v="56f26c55138db399af43571669dcdfcc"/>
    <x v="83"/>
    <n v="10"/>
    <n v="0"/>
    <n v="0"/>
    <n v="0"/>
    <n v="1"/>
    <n v="1450760415"/>
    <d v="2015-12-22T00:00:00"/>
    <x v="2"/>
    <x v="0"/>
  </r>
  <r>
    <x v="21"/>
    <s v="Nola.com Mobile 300x250"/>
    <n v="7896142"/>
    <s v="56f26c55138db399af43571669dcdfcc"/>
    <x v="63"/>
    <n v="7"/>
    <n v="0"/>
    <n v="0"/>
    <n v="0"/>
    <n v="1"/>
    <n v="1450846815"/>
    <d v="2015-12-23T00:00:00"/>
    <x v="2"/>
    <x v="0"/>
  </r>
  <r>
    <x v="21"/>
    <s v="Nola.com Mobile 300x250"/>
    <n v="7904864"/>
    <s v="56f26c55138db399af43571669dcdfcc"/>
    <x v="64"/>
    <n v="9"/>
    <n v="0"/>
    <n v="0"/>
    <n v="0"/>
    <n v="1"/>
    <n v="1450933215"/>
    <d v="2015-12-24T00:00:00"/>
    <x v="2"/>
    <x v="0"/>
  </r>
  <r>
    <x v="21"/>
    <s v="Nola.com Mobile 300x250"/>
    <n v="7913976"/>
    <s v="56f26c55138db399af43571669dcdfcc"/>
    <x v="84"/>
    <n v="8"/>
    <n v="0"/>
    <n v="0"/>
    <n v="0"/>
    <n v="1"/>
    <n v="1451019615"/>
    <d v="2015-12-25T00:00:00"/>
    <x v="2"/>
    <x v="0"/>
  </r>
  <r>
    <x v="21"/>
    <s v="Nola.com Mobile 300x250"/>
    <n v="7918389"/>
    <s v="56f26c55138db399af43571669dcdfcc"/>
    <x v="86"/>
    <n v="7"/>
    <n v="0"/>
    <n v="0"/>
    <n v="0"/>
    <n v="1"/>
    <n v="1451192400"/>
    <d v="2015-12-27T04:18:12"/>
    <x v="2"/>
    <x v="0"/>
  </r>
  <r>
    <x v="21"/>
    <s v="Nola.com Mobile 300x250"/>
    <n v="7923027"/>
    <s v="56f26c55138db399af43571669dcdfcc"/>
    <x v="85"/>
    <n v="13"/>
    <n v="0"/>
    <n v="0"/>
    <n v="0"/>
    <n v="1"/>
    <n v="1451106015"/>
    <d v="2015-12-26T00:00:00"/>
    <x v="2"/>
    <x v="0"/>
  </r>
  <r>
    <x v="21"/>
    <s v="Nola.com Mobile 300x250"/>
    <n v="7940805"/>
    <s v="56f26c55138db399af43571669dcdfcc"/>
    <x v="87"/>
    <n v="10"/>
    <n v="0"/>
    <n v="0"/>
    <n v="0"/>
    <n v="1"/>
    <n v="1451278815"/>
    <d v="2015-12-28T00:00:00"/>
    <x v="2"/>
    <x v="0"/>
  </r>
  <r>
    <x v="21"/>
    <s v="Nola.com Mobile 300x250"/>
    <n v="7950145"/>
    <s v="56f26c55138db399af43571669dcdfcc"/>
    <x v="75"/>
    <n v="6"/>
    <n v="0"/>
    <n v="0"/>
    <n v="0"/>
    <n v="1"/>
    <n v="1451365215"/>
    <d v="2015-12-29T00:00:00"/>
    <x v="2"/>
    <x v="0"/>
  </r>
  <r>
    <x v="21"/>
    <s v="Nola.com Mobile 300x250"/>
    <n v="7959234"/>
    <s v="56f26c55138db399af43571669dcdfcc"/>
    <x v="76"/>
    <n v="2"/>
    <n v="0"/>
    <n v="0"/>
    <n v="0"/>
    <n v="1"/>
    <n v="1451451615"/>
    <d v="2015-12-30T00:00:00"/>
    <x v="2"/>
    <x v="0"/>
  </r>
  <r>
    <x v="21"/>
    <s v="Nola.com Mobile 300x250"/>
    <n v="7968471"/>
    <s v="56f26c55138db399af43571669dcdfcc"/>
    <x v="77"/>
    <n v="7"/>
    <n v="0"/>
    <n v="0"/>
    <n v="0"/>
    <n v="1"/>
    <n v="1451538015"/>
    <d v="2015-12-31T00:00:00"/>
    <x v="2"/>
    <x v="0"/>
  </r>
  <r>
    <x v="21"/>
    <s v="Nola.com Mobile 300x250"/>
    <n v="7977682"/>
    <s v="56f26c55138db399af43571669dcdfcc"/>
    <x v="88"/>
    <n v="9"/>
    <n v="0"/>
    <n v="0"/>
    <n v="0"/>
    <n v="1"/>
    <n v="1451624415"/>
    <d v="2016-01-01T00:00:00"/>
    <x v="3"/>
    <x v="0"/>
  </r>
  <r>
    <x v="21"/>
    <s v="Nola.com Mobile 300x250"/>
    <n v="7986682"/>
    <s v="56f26c55138db399af43571669dcdfcc"/>
    <x v="79"/>
    <n v="5"/>
    <n v="0"/>
    <n v="0"/>
    <n v="0"/>
    <n v="1"/>
    <n v="1451710815"/>
    <d v="2016-01-02T00:00:00"/>
    <x v="3"/>
    <x v="0"/>
  </r>
  <r>
    <x v="21"/>
    <s v="Nola.com Mobile 300x250"/>
    <n v="7995675"/>
    <s v="56f26c55138db399af43571669dcdfcc"/>
    <x v="89"/>
    <n v="3"/>
    <n v="0"/>
    <n v="0"/>
    <n v="0"/>
    <n v="1"/>
    <n v="1451797200"/>
    <d v="2016-01-08T13:05:23"/>
    <x v="3"/>
    <x v="0"/>
  </r>
  <r>
    <x v="21"/>
    <s v="Nola.com Mobile 300x250"/>
    <n v="8004839"/>
    <s v="56f26c55138db399af43571669dcdfcc"/>
    <x v="90"/>
    <n v="6"/>
    <n v="0"/>
    <n v="0"/>
    <n v="0"/>
    <n v="1"/>
    <n v="1451883615"/>
    <d v="2016-01-04T00:00:00"/>
    <x v="3"/>
    <x v="0"/>
  </r>
  <r>
    <x v="21"/>
    <s v="Nola.com Mobile 300x250"/>
    <n v="8013814"/>
    <s v="56f26c55138db399af43571669dcdfcc"/>
    <x v="91"/>
    <n v="5"/>
    <n v="0"/>
    <n v="0"/>
    <n v="0"/>
    <n v="1"/>
    <n v="1451970015"/>
    <d v="2016-01-05T00:00:00"/>
    <x v="3"/>
    <x v="0"/>
  </r>
  <r>
    <x v="21"/>
    <s v="Nola.com Mobile 300x250"/>
    <n v="8021495"/>
    <s v="56f26c55138db399af43571669dcdfcc"/>
    <x v="93"/>
    <n v="4"/>
    <n v="0"/>
    <n v="0"/>
    <n v="0"/>
    <n v="1"/>
    <n v="1452142800"/>
    <d v="2016-01-07T04:22:39"/>
    <x v="3"/>
    <x v="0"/>
  </r>
  <r>
    <x v="21"/>
    <s v="Nola.com Mobile 300x250"/>
    <n v="8022902"/>
    <s v="56f26c55138db399af43571669dcdfcc"/>
    <x v="92"/>
    <n v="5"/>
    <n v="0"/>
    <n v="0"/>
    <n v="0"/>
    <n v="1"/>
    <n v="1452056415"/>
    <d v="2016-01-06T00:00:00"/>
    <x v="3"/>
    <x v="0"/>
  </r>
  <r>
    <x v="21"/>
    <s v="Nola.com Mobile 300x250"/>
    <n v="8041482"/>
    <s v="56f26c55138db399af43571669dcdfcc"/>
    <x v="94"/>
    <n v="1"/>
    <n v="0"/>
    <n v="0"/>
    <n v="0"/>
    <n v="1"/>
    <n v="1452229215"/>
    <d v="2016-01-08T00:00:00"/>
    <x v="3"/>
    <x v="0"/>
  </r>
  <r>
    <x v="21"/>
    <s v="Nola.com Mobile 300x250"/>
    <n v="8050734"/>
    <s v="56f26c55138db399af43571669dcdfcc"/>
    <x v="100"/>
    <n v="6"/>
    <n v="0"/>
    <n v="0"/>
    <n v="0"/>
    <n v="1"/>
    <n v="1452315615"/>
    <d v="2016-01-09T00:00:00"/>
    <x v="3"/>
    <x v="0"/>
  </r>
  <r>
    <x v="21"/>
    <s v="Nola.com Mobile 300x250"/>
    <n v="8059628"/>
    <s v="56f26c55138db399af43571669dcdfcc"/>
    <x v="78"/>
    <n v="1"/>
    <n v="0"/>
    <n v="0"/>
    <n v="0"/>
    <n v="1"/>
    <n v="1452402015"/>
    <d v="2016-01-10T00:00:00"/>
    <x v="3"/>
    <x v="0"/>
  </r>
  <r>
    <x v="21"/>
    <s v="Nola.com Mobile 300x250"/>
    <n v="8069099"/>
    <s v="56f26c55138db399af43571669dcdfcc"/>
    <x v="95"/>
    <n v="3"/>
    <n v="0"/>
    <n v="0"/>
    <n v="0"/>
    <n v="1"/>
    <n v="1452488415"/>
    <d v="2016-01-11T00:00:00"/>
    <x v="3"/>
    <x v="0"/>
  </r>
  <r>
    <x v="21"/>
    <s v="Nola.com Mobile 300x250"/>
    <n v="8097056"/>
    <s v="56f26c55138db399af43571669dcdfcc"/>
    <x v="96"/>
    <n v="6"/>
    <n v="0"/>
    <n v="0"/>
    <n v="0"/>
    <n v="1"/>
    <n v="1452574815"/>
    <d v="2016-01-12T00:00:00"/>
    <x v="3"/>
    <x v="0"/>
  </r>
  <r>
    <x v="21"/>
    <s v="Nola.com Mobile 300x250"/>
    <n v="8114071"/>
    <s v="56f26c55138db399af43571669dcdfcc"/>
    <x v="65"/>
    <n v="5"/>
    <n v="0"/>
    <n v="0"/>
    <n v="0"/>
    <n v="1"/>
    <n v="1452661215"/>
    <d v="2016-01-13T00:00:00"/>
    <x v="3"/>
    <x v="0"/>
  </r>
  <r>
    <x v="21"/>
    <s v="Nola.com Mobile 300x250"/>
    <n v="8132344"/>
    <s v="56f26c55138db399af43571669dcdfcc"/>
    <x v="101"/>
    <n v="3"/>
    <n v="0"/>
    <n v="0"/>
    <n v="0"/>
    <n v="1"/>
    <n v="1452834015"/>
    <d v="2016-01-15T00:00:00"/>
    <x v="3"/>
    <x v="0"/>
  </r>
  <r>
    <x v="21"/>
    <s v="Nola.com Mobile 300x250"/>
    <n v="8140627"/>
    <s v="56f26c55138db399af43571669dcdfcc"/>
    <x v="102"/>
    <n v="3"/>
    <n v="0"/>
    <n v="0"/>
    <n v="0"/>
    <n v="1"/>
    <n v="1452920415"/>
    <d v="2016-01-16T00:00:00"/>
    <x v="3"/>
    <x v="0"/>
  </r>
  <r>
    <x v="21"/>
    <s v="Nola.com Mobile 300x250"/>
    <n v="8150240"/>
    <s v="56f26c55138db399af43571669dcdfcc"/>
    <x v="103"/>
    <n v="4"/>
    <n v="0"/>
    <n v="0"/>
    <n v="0"/>
    <n v="1"/>
    <n v="1453006815"/>
    <d v="2016-01-17T00:00:00"/>
    <x v="3"/>
    <x v="0"/>
  </r>
  <r>
    <x v="21"/>
    <s v="Nola.com Mobile 300x250"/>
    <n v="8168128"/>
    <s v="56f26c55138db399af43571669dcdfcc"/>
    <x v="104"/>
    <n v="1"/>
    <n v="0"/>
    <n v="0"/>
    <n v="0"/>
    <n v="1"/>
    <n v="1453179615"/>
    <d v="2016-01-19T00:00:00"/>
    <x v="3"/>
    <x v="0"/>
  </r>
  <r>
    <x v="21"/>
    <s v="Nola.com Mobile 300x250"/>
    <n v="8195244"/>
    <s v="56f26c55138db399af43571669dcdfcc"/>
    <x v="98"/>
    <n v="2"/>
    <n v="0"/>
    <n v="0"/>
    <n v="0"/>
    <n v="1"/>
    <n v="1453438815"/>
    <d v="2016-01-22T00:00:00"/>
    <x v="3"/>
    <x v="0"/>
  </r>
  <r>
    <x v="21"/>
    <s v="Nola.com Mobile 300x250"/>
    <n v="8212875"/>
    <s v="56f26c55138db399af43571669dcdfcc"/>
    <x v="99"/>
    <n v="2"/>
    <n v="0"/>
    <n v="0"/>
    <n v="0"/>
    <n v="1"/>
    <n v="1453611615"/>
    <d v="2016-01-24T00:00:00"/>
    <x v="3"/>
    <x v="0"/>
  </r>
  <r>
    <x v="21"/>
    <s v="Nola.com Mobile 300x250"/>
    <n v="8222750"/>
    <s v="56f26c55138db399af43571669dcdfcc"/>
    <x v="106"/>
    <n v="1"/>
    <n v="0"/>
    <n v="0"/>
    <n v="0"/>
    <n v="1"/>
    <n v="1453698015"/>
    <d v="2016-01-25T00:00:00"/>
    <x v="3"/>
    <x v="0"/>
  </r>
  <r>
    <x v="22"/>
    <s v="Al.com 300x600"/>
    <n v="7287334"/>
    <s v="591283b142b7c2201e51b7008a6c605b"/>
    <x v="0"/>
    <n v="10659"/>
    <n v="375"/>
    <n v="1.125"/>
    <n v="0.1004"/>
    <n v="1"/>
    <n v="1444712400"/>
    <d v="2015-10-13T04:48:54"/>
    <x v="0"/>
    <x v="0"/>
  </r>
  <r>
    <x v="22"/>
    <s v="Al.com 300x600"/>
    <n v="7289302"/>
    <s v="591283b142b7c2201e51b7008a6c605b"/>
    <x v="1"/>
    <n v="48403"/>
    <n v="18976"/>
    <n v="56.927999999999997"/>
    <n v="5.2028999999999996"/>
    <n v="1"/>
    <n v="1444798800"/>
    <d v="2015-10-14T04:58:39"/>
    <x v="0"/>
    <x v="0"/>
  </r>
  <r>
    <x v="22"/>
    <s v="Al.com 300x600"/>
    <n v="7297068"/>
    <s v="591283b142b7c2201e51b7008a6c605b"/>
    <x v="2"/>
    <n v="35292"/>
    <n v="11216"/>
    <n v="33.648000000000003"/>
    <n v="3.6507999999999998"/>
    <n v="1"/>
    <n v="1444885200"/>
    <d v="2015-10-15T04:40:09"/>
    <x v="0"/>
    <x v="0"/>
  </r>
  <r>
    <x v="22"/>
    <s v="Al.com 300x600"/>
    <n v="7304713"/>
    <s v="591283b142b7c2201e51b7008a6c605b"/>
    <x v="3"/>
    <n v="29448"/>
    <n v="10587"/>
    <n v="31.760999999999999"/>
    <n v="3.3721999999999999"/>
    <n v="1"/>
    <n v="1444971600"/>
    <d v="2015-10-16T04:50:49"/>
    <x v="0"/>
    <x v="0"/>
  </r>
  <r>
    <x v="22"/>
    <s v="Al.com 300x600"/>
    <n v="7313081"/>
    <s v="591283b142b7c2201e51b7008a6c605b"/>
    <x v="4"/>
    <n v="14980"/>
    <n v="4084"/>
    <n v="12.252000000000001"/>
    <n v="2.0478000000000001"/>
    <n v="1"/>
    <n v="1445058000"/>
    <d v="2015-10-17T05:58:33"/>
    <x v="0"/>
    <x v="0"/>
  </r>
  <r>
    <x v="22"/>
    <s v="Al.com 300x600"/>
    <n v="7319817"/>
    <s v="591283b142b7c2201e51b7008a6c605b"/>
    <x v="5"/>
    <n v="18117"/>
    <n v="6659"/>
    <n v="21.355399999999999"/>
    <n v="3.7686000000000002"/>
    <n v="1"/>
    <n v="1445144400"/>
    <d v="2015-10-18T04:33:01"/>
    <x v="0"/>
    <x v="0"/>
  </r>
  <r>
    <x v="22"/>
    <s v="Al.com 300x600"/>
    <n v="7327282"/>
    <s v="591283b142b7c2201e51b7008a6c605b"/>
    <x v="6"/>
    <n v="32203"/>
    <n v="9973"/>
    <n v="29.919"/>
    <n v="3.6168"/>
    <n v="1"/>
    <n v="1445230800"/>
    <d v="2015-10-19T04:48:46"/>
    <x v="0"/>
    <x v="0"/>
  </r>
  <r>
    <x v="22"/>
    <s v="Al.com 300x600"/>
    <n v="7334792"/>
    <s v="591283b142b7c2201e51b7008a6c605b"/>
    <x v="7"/>
    <n v="30627"/>
    <n v="9674"/>
    <n v="29.021999999999998"/>
    <n v="5.0098000000000003"/>
    <n v="1"/>
    <n v="1445317200"/>
    <d v="2015-10-20T04:42:34"/>
    <x v="0"/>
    <x v="0"/>
  </r>
  <r>
    <x v="22"/>
    <s v="Al.com 300x600"/>
    <n v="7342334"/>
    <s v="591283b142b7c2201e51b7008a6c605b"/>
    <x v="8"/>
    <n v="25608"/>
    <n v="8325"/>
    <n v="24.975000000000001"/>
    <n v="1.8715999999999999"/>
    <n v="1"/>
    <n v="1445403600"/>
    <d v="2015-10-21T06:12:56"/>
    <x v="0"/>
    <x v="0"/>
  </r>
  <r>
    <x v="22"/>
    <s v="Al.com 300x600"/>
    <n v="7349997"/>
    <s v="591283b142b7c2201e51b7008a6c605b"/>
    <x v="9"/>
    <n v="11705"/>
    <n v="2204"/>
    <n v="6.6120000000000001"/>
    <n v="1.0335000000000001"/>
    <n v="1"/>
    <n v="1445490000"/>
    <d v="2015-10-22T11:32:38"/>
    <x v="0"/>
    <x v="0"/>
  </r>
  <r>
    <x v="22"/>
    <s v="Al.com 300x600"/>
    <n v="7358517"/>
    <s v="591283b142b7c2201e51b7008a6c605b"/>
    <x v="10"/>
    <n v="44290"/>
    <n v="6414"/>
    <n v="19.806000000000001"/>
    <n v="3.4952000000000001"/>
    <n v="1"/>
    <n v="1445576400"/>
    <d v="2015-10-23T11:38:06"/>
    <x v="0"/>
    <x v="0"/>
  </r>
  <r>
    <x v="22"/>
    <s v="Al.com 300x600"/>
    <n v="7366499"/>
    <s v="591283b142b7c2201e51b7008a6c605b"/>
    <x v="11"/>
    <n v="13323"/>
    <n v="2810"/>
    <n v="8.5440000000000005"/>
    <n v="1.5078"/>
    <n v="1"/>
    <n v="1445662800"/>
    <d v="2015-10-24T11:41:25"/>
    <x v="0"/>
    <x v="0"/>
  </r>
  <r>
    <x v="22"/>
    <s v="Al.com 300x600"/>
    <n v="7373460"/>
    <s v="591283b142b7c2201e51b7008a6c605b"/>
    <x v="12"/>
    <n v="14360"/>
    <n v="3170"/>
    <n v="9.8741000000000003"/>
    <n v="1.7424999999999999"/>
    <n v="1"/>
    <n v="1445749200"/>
    <d v="2015-10-25T11:46:57"/>
    <x v="0"/>
    <x v="0"/>
  </r>
  <r>
    <x v="22"/>
    <s v="Al.com 300x600"/>
    <n v="7380974"/>
    <s v="591283b142b7c2201e51b7008a6c605b"/>
    <x v="13"/>
    <n v="44717"/>
    <n v="8783"/>
    <n v="26.349"/>
    <n v="3.7433999999999998"/>
    <n v="1"/>
    <n v="1445835600"/>
    <d v="2015-10-26T04:52:52"/>
    <x v="0"/>
    <x v="0"/>
  </r>
  <r>
    <x v="22"/>
    <s v="Al.com 300x600"/>
    <n v="7388604"/>
    <s v="591283b142b7c2201e51b7008a6c605b"/>
    <x v="14"/>
    <n v="18879"/>
    <n v="5838"/>
    <n v="17.513999999999999"/>
    <n v="1.5244"/>
    <n v="1"/>
    <n v="1445922000"/>
    <d v="2015-10-27T04:54:16"/>
    <x v="0"/>
    <x v="0"/>
  </r>
  <r>
    <x v="22"/>
    <s v="Al.com 300x600"/>
    <n v="7396241"/>
    <s v="591283b142b7c2201e51b7008a6c605b"/>
    <x v="15"/>
    <n v="27383"/>
    <n v="5459"/>
    <n v="16.376999999999999"/>
    <n v="2.2988"/>
    <n v="1"/>
    <n v="1446008400"/>
    <d v="2015-10-28T04:55:24"/>
    <x v="0"/>
    <x v="0"/>
  </r>
  <r>
    <x v="22"/>
    <s v="Al.com 300x600"/>
    <n v="7403941"/>
    <s v="591283b142b7c2201e51b7008a6c605b"/>
    <x v="16"/>
    <n v="17323"/>
    <n v="2731"/>
    <n v="8.1929999999999996"/>
    <n v="1.0920000000000001"/>
    <n v="1"/>
    <n v="1446094800"/>
    <d v="2015-10-29T05:01:10"/>
    <x v="0"/>
    <x v="0"/>
  </r>
  <r>
    <x v="22"/>
    <s v="Al.com 300x600"/>
    <n v="7412431"/>
    <s v="591283b142b7c2201e51b7008a6c605b"/>
    <x v="17"/>
    <n v="29887"/>
    <n v="6256"/>
    <n v="18.768000000000001"/>
    <n v="2.6751999999999998"/>
    <n v="1"/>
    <n v="1446181200"/>
    <d v="2015-10-30T05:02:31"/>
    <x v="0"/>
    <x v="0"/>
  </r>
  <r>
    <x v="22"/>
    <s v="Al.com 300x600"/>
    <n v="7419456"/>
    <s v="591283b142b7c2201e51b7008a6c605b"/>
    <x v="18"/>
    <n v="15633"/>
    <n v="2144"/>
    <n v="6.4320000000000004"/>
    <n v="1.044"/>
    <n v="1"/>
    <n v="1446267600"/>
    <d v="2015-10-31T05:01:43"/>
    <x v="0"/>
    <x v="0"/>
  </r>
  <r>
    <x v="22"/>
    <s v="Al.com 300x600"/>
    <n v="7427345"/>
    <s v="591283b142b7c2201e51b7008a6c605b"/>
    <x v="19"/>
    <n v="16681"/>
    <n v="2128"/>
    <n v="6.3840000000000003"/>
    <n v="0.86599999999999999"/>
    <n v="1"/>
    <n v="1446354000"/>
    <d v="2015-11-01T11:12:45"/>
    <x v="1"/>
    <x v="0"/>
  </r>
  <r>
    <x v="22"/>
    <s v="Al.com 300x600"/>
    <n v="7435025"/>
    <s v="591283b142b7c2201e51b7008a6c605b"/>
    <x v="20"/>
    <n v="22380"/>
    <n v="3525"/>
    <n v="11.543699999999999"/>
    <n v="3.2557999999999998"/>
    <n v="1"/>
    <n v="1446440400"/>
    <d v="2015-11-02T09:36:39"/>
    <x v="1"/>
    <x v="0"/>
  </r>
  <r>
    <x v="22"/>
    <s v="Al.com 300x600"/>
    <n v="7442770"/>
    <s v="591283b142b7c2201e51b7008a6c605b"/>
    <x v="21"/>
    <n v="24131"/>
    <n v="6132"/>
    <n v="18.396000000000001"/>
    <n v="5.1322000000000001"/>
    <n v="1"/>
    <n v="1446526800"/>
    <d v="2015-11-03T05:11:03"/>
    <x v="1"/>
    <x v="0"/>
  </r>
  <r>
    <x v="22"/>
    <s v="Al.com 300x600"/>
    <n v="7450548"/>
    <s v="591283b142b7c2201e51b7008a6c605b"/>
    <x v="22"/>
    <n v="26265"/>
    <n v="6805"/>
    <n v="20.414999999999999"/>
    <n v="5.2935999999999996"/>
    <n v="1"/>
    <n v="1446613200"/>
    <d v="2015-11-04T05:04:43"/>
    <x v="1"/>
    <x v="0"/>
  </r>
  <r>
    <x v="22"/>
    <s v="Al.com 300x600"/>
    <n v="7458396"/>
    <s v="591283b142b7c2201e51b7008a6c605b"/>
    <x v="23"/>
    <n v="32535"/>
    <n v="8616"/>
    <n v="25.847999999999999"/>
    <n v="7.1417999999999999"/>
    <n v="1"/>
    <n v="1446699600"/>
    <d v="2015-11-05T05:06:40"/>
    <x v="1"/>
    <x v="0"/>
  </r>
  <r>
    <x v="22"/>
    <s v="Al.com 300x600"/>
    <n v="7466430"/>
    <s v="591283b142b7c2201e51b7008a6c605b"/>
    <x v="24"/>
    <n v="34646"/>
    <n v="8648"/>
    <n v="26.523499999999999"/>
    <n v="7.4809999999999999"/>
    <n v="1"/>
    <n v="1446786000"/>
    <d v="2015-11-06T05:01:31"/>
    <x v="1"/>
    <x v="0"/>
  </r>
  <r>
    <x v="22"/>
    <s v="Al.com 300x600"/>
    <n v="7483017"/>
    <s v="591283b142b7c2201e51b7008a6c605b"/>
    <x v="25"/>
    <n v="19858"/>
    <n v="7008"/>
    <n v="22.210899999999999"/>
    <n v="6.2645999999999997"/>
    <n v="1"/>
    <n v="1446958800"/>
    <d v="2015-11-08T05:05:28"/>
    <x v="1"/>
    <x v="0"/>
  </r>
  <r>
    <x v="22"/>
    <s v="Al.com 300x600"/>
    <n v="7488504"/>
    <s v="591283b142b7c2201e51b7008a6c605b"/>
    <x v="26"/>
    <n v="16941"/>
    <n v="4911"/>
    <n v="14.776"/>
    <n v="4.1675000000000004"/>
    <n v="1"/>
    <n v="1446872415"/>
    <d v="2015-11-07T05:01:41"/>
    <x v="1"/>
    <x v="0"/>
  </r>
  <r>
    <x v="22"/>
    <s v="Al.com 300x600"/>
    <n v="7496299"/>
    <s v="591283b142b7c2201e51b7008a6c605b"/>
    <x v="27"/>
    <n v="11635"/>
    <n v="2020"/>
    <n v="6.06"/>
    <n v="1.2238"/>
    <n v="1"/>
    <n v="1447045200"/>
    <d v="2015-11-09T05:09:38"/>
    <x v="1"/>
    <x v="0"/>
  </r>
  <r>
    <x v="22"/>
    <s v="Al.com 300x600"/>
    <n v="7503606"/>
    <s v="591283b142b7c2201e51b7008a6c605b"/>
    <x v="28"/>
    <n v="14961"/>
    <n v="4398"/>
    <n v="13.744"/>
    <n v="3.8765999999999998"/>
    <n v="1"/>
    <n v="1447131600"/>
    <d v="2015-11-10T05:18:10"/>
    <x v="1"/>
    <x v="0"/>
  </r>
  <r>
    <x v="22"/>
    <s v="Al.com 300x600"/>
    <n v="7511601"/>
    <s v="591283b142b7c2201e51b7008a6c605b"/>
    <x v="29"/>
    <n v="22101"/>
    <n v="6316"/>
    <n v="20.1831"/>
    <n v="5.6927000000000003"/>
    <n v="1"/>
    <n v="1447218000"/>
    <d v="2015-11-11T05:16:44"/>
    <x v="1"/>
    <x v="0"/>
  </r>
  <r>
    <x v="22"/>
    <s v="Al.com 300x600"/>
    <n v="7519647"/>
    <s v="591283b142b7c2201e51b7008a6c605b"/>
    <x v="30"/>
    <n v="15305"/>
    <n v="2457"/>
    <n v="7.3710000000000004"/>
    <n v="1.6926000000000001"/>
    <n v="1"/>
    <n v="1447304400"/>
    <d v="2015-11-12T05:12:28"/>
    <x v="1"/>
    <x v="0"/>
  </r>
  <r>
    <x v="22"/>
    <s v="Al.com 300x600"/>
    <n v="7527725"/>
    <s v="591283b142b7c2201e51b7008a6c605b"/>
    <x v="31"/>
    <n v="15785"/>
    <n v="6871"/>
    <n v="21.875599999999999"/>
    <n v="6.1702000000000004"/>
    <n v="1"/>
    <n v="1447390800"/>
    <d v="2015-11-13T05:08:26"/>
    <x v="1"/>
    <x v="0"/>
  </r>
  <r>
    <x v="22"/>
    <s v="Al.com 300x600"/>
    <n v="7535842"/>
    <s v="591283b142b7c2201e51b7008a6c605b"/>
    <x v="32"/>
    <n v="16848"/>
    <n v="5194"/>
    <n v="16.126200000000001"/>
    <n v="4.5484"/>
    <n v="1"/>
    <n v="1447477200"/>
    <d v="2015-11-14T05:05:28"/>
    <x v="1"/>
    <x v="0"/>
  </r>
  <r>
    <x v="22"/>
    <s v="Al.com 300x600"/>
    <n v="7543973"/>
    <s v="591283b142b7c2201e51b7008a6c605b"/>
    <x v="33"/>
    <n v="13116"/>
    <n v="5055"/>
    <n v="16.024999999999999"/>
    <n v="4.5198"/>
    <n v="1"/>
    <n v="1447563600"/>
    <d v="2015-11-15T08:49:39"/>
    <x v="1"/>
    <x v="0"/>
  </r>
  <r>
    <x v="22"/>
    <s v="Al.com 300x600"/>
    <n v="7552027"/>
    <s v="591283b142b7c2201e51b7008a6c605b"/>
    <x v="34"/>
    <n v="7994"/>
    <n v="1439"/>
    <n v="4.3170000000000002"/>
    <n v="1.0467"/>
    <n v="1"/>
    <n v="1447650000"/>
    <d v="2015-11-16T05:11:37"/>
    <x v="1"/>
    <x v="0"/>
  </r>
  <r>
    <x v="22"/>
    <s v="Al.com 300x600"/>
    <n v="7560160"/>
    <s v="591283b142b7c2201e51b7008a6c605b"/>
    <x v="35"/>
    <n v="17215"/>
    <n v="4120"/>
    <n v="12.786099999999999"/>
    <n v="3.6063000000000001"/>
    <n v="1"/>
    <n v="1447736400"/>
    <d v="2015-11-17T05:09:32"/>
    <x v="1"/>
    <x v="0"/>
  </r>
  <r>
    <x v="22"/>
    <s v="Al.com 300x600"/>
    <n v="7568226"/>
    <s v="591283b142b7c2201e51b7008a6c605b"/>
    <x v="36"/>
    <n v="13401"/>
    <n v="3673"/>
    <n v="11.019"/>
    <n v="3.2052"/>
    <n v="1"/>
    <n v="1447822800"/>
    <d v="2015-11-18T05:08:32"/>
    <x v="1"/>
    <x v="0"/>
  </r>
  <r>
    <x v="22"/>
    <s v="Al.com 300x600"/>
    <n v="7576265"/>
    <s v="591283b142b7c2201e51b7008a6c605b"/>
    <x v="37"/>
    <n v="4990"/>
    <n v="983"/>
    <n v="2.9489999999999998"/>
    <n v="0.77969999999999995"/>
    <n v="1"/>
    <n v="1447909200"/>
    <d v="2015-11-19T01:39:06"/>
    <x v="1"/>
    <x v="0"/>
  </r>
  <r>
    <x v="22"/>
    <s v="Al.com 300x600"/>
    <n v="7584511"/>
    <s v="591283b142b7c2201e51b7008a6c605b"/>
    <x v="38"/>
    <n v="9659"/>
    <n v="2431"/>
    <n v="7.2930000000000001"/>
    <n v="2.8018999999999998"/>
    <n v="1"/>
    <n v="1447995600"/>
    <d v="2015-11-20T05:10:21"/>
    <x v="1"/>
    <x v="0"/>
  </r>
  <r>
    <x v="22"/>
    <s v="Al.com 300x600"/>
    <n v="7593014"/>
    <s v="591283b142b7c2201e51b7008a6c605b"/>
    <x v="39"/>
    <n v="6745"/>
    <n v="1937"/>
    <n v="5.8109999999999999"/>
    <n v="1.9014"/>
    <n v="1"/>
    <n v="1448082000"/>
    <d v="2015-11-21T05:46:16"/>
    <x v="1"/>
    <x v="0"/>
  </r>
  <r>
    <x v="22"/>
    <s v="Al.com 300x600"/>
    <n v="7601556"/>
    <s v="591283b142b7c2201e51b7008a6c605b"/>
    <x v="40"/>
    <n v="6126"/>
    <n v="1440"/>
    <n v="4.32"/>
    <n v="1.1044"/>
    <n v="1"/>
    <n v="1448168400"/>
    <d v="2015-11-22T05:50:19"/>
    <x v="1"/>
    <x v="0"/>
  </r>
  <r>
    <x v="22"/>
    <s v="Al.com 300x600"/>
    <n v="7609665"/>
    <s v="591283b142b7c2201e51b7008a6c605b"/>
    <x v="41"/>
    <n v="9401"/>
    <n v="2637"/>
    <n v="7.9109999999999996"/>
    <n v="2.8100999999999998"/>
    <n v="1"/>
    <n v="1448254800"/>
    <d v="2015-11-23T05:25:51"/>
    <x v="1"/>
    <x v="0"/>
  </r>
  <r>
    <x v="22"/>
    <s v="Al.com 300x600"/>
    <n v="7618241"/>
    <s v="591283b142b7c2201e51b7008a6c605b"/>
    <x v="42"/>
    <n v="15606"/>
    <n v="6777"/>
    <n v="20.331"/>
    <n v="8.4651999999999994"/>
    <n v="1"/>
    <n v="1448341200"/>
    <d v="2015-11-24T05:20:43"/>
    <x v="1"/>
    <x v="0"/>
  </r>
  <r>
    <x v="22"/>
    <s v="Al.com 300x600"/>
    <n v="7626870"/>
    <s v="591283b142b7c2201e51b7008a6c605b"/>
    <x v="43"/>
    <n v="11659"/>
    <n v="5151"/>
    <n v="15.452999999999999"/>
    <n v="6.6262999999999996"/>
    <n v="1"/>
    <n v="1448427600"/>
    <d v="2015-11-25T05:22:32"/>
    <x v="1"/>
    <x v="0"/>
  </r>
  <r>
    <x v="22"/>
    <s v="Al.com 300x600"/>
    <n v="7635259"/>
    <s v="591283b142b7c2201e51b7008a6c605b"/>
    <x v="44"/>
    <n v="5810"/>
    <n v="2008"/>
    <n v="6.024"/>
    <n v="2.3454999999999999"/>
    <n v="1"/>
    <n v="1448514000"/>
    <d v="2015-11-26T05:18:54"/>
    <x v="1"/>
    <x v="0"/>
  </r>
  <r>
    <x v="22"/>
    <s v="Al.com 300x600"/>
    <n v="7643375"/>
    <s v="591283b142b7c2201e51b7008a6c605b"/>
    <x v="45"/>
    <n v="4202"/>
    <n v="1052"/>
    <n v="3.1560000000000001"/>
    <n v="1.3504"/>
    <n v="1"/>
    <n v="1448600400"/>
    <d v="2015-11-27T05:10:04"/>
    <x v="1"/>
    <x v="0"/>
  </r>
  <r>
    <x v="22"/>
    <s v="Al.com 300x600"/>
    <n v="7651855"/>
    <s v="591283b142b7c2201e51b7008a6c605b"/>
    <x v="46"/>
    <n v="2809"/>
    <n v="1133"/>
    <n v="3.399"/>
    <n v="1.4925999999999999"/>
    <n v="1"/>
    <n v="1448686800"/>
    <d v="2015-11-28T13:15:01"/>
    <x v="1"/>
    <x v="0"/>
  </r>
  <r>
    <x v="22"/>
    <s v="Al.com 300x600"/>
    <n v="7660401"/>
    <s v="591283b142b7c2201e51b7008a6c605b"/>
    <x v="47"/>
    <n v="3093"/>
    <n v="611"/>
    <n v="1.833"/>
    <n v="0.67869999999999997"/>
    <n v="1"/>
    <n v="1448773200"/>
    <d v="2015-11-29T00:27:33"/>
    <x v="1"/>
    <x v="0"/>
  </r>
  <r>
    <x v="22"/>
    <s v="Al.com 300x600"/>
    <n v="7668821"/>
    <s v="591283b142b7c2201e51b7008a6c605b"/>
    <x v="70"/>
    <n v="8780"/>
    <n v="3203"/>
    <n v="9.609"/>
    <n v="3.7768999999999999"/>
    <n v="1"/>
    <n v="1448859600"/>
    <d v="2015-11-30T03:22:50"/>
    <x v="1"/>
    <x v="0"/>
  </r>
  <r>
    <x v="22"/>
    <s v="Al.com 300x600"/>
    <n v="7677144"/>
    <s v="591283b142b7c2201e51b7008a6c605b"/>
    <x v="48"/>
    <n v="17480"/>
    <n v="3454"/>
    <n v="10.362"/>
    <n v="2.9518"/>
    <n v="1"/>
    <n v="1448946000"/>
    <d v="2015-12-01T05:21:52"/>
    <x v="2"/>
    <x v="0"/>
  </r>
  <r>
    <x v="22"/>
    <s v="Al.com 300x600"/>
    <n v="7699957"/>
    <s v="591283b142b7c2201e51b7008a6c605b"/>
    <x v="50"/>
    <n v="22321"/>
    <n v="4588"/>
    <n v="13.763999999999999"/>
    <n v="3.3262999999999998"/>
    <n v="1"/>
    <n v="1449118800"/>
    <d v="2015-12-03T05:27:13"/>
    <x v="2"/>
    <x v="0"/>
  </r>
  <r>
    <x v="22"/>
    <s v="Al.com 300x600"/>
    <n v="7705908"/>
    <s v="591283b142b7c2201e51b7008a6c605b"/>
    <x v="49"/>
    <n v="23042"/>
    <n v="4924"/>
    <n v="14.772"/>
    <n v="3.1299000000000001"/>
    <n v="1"/>
    <n v="1449032400"/>
    <d v="2015-12-02T15:16:10"/>
    <x v="2"/>
    <x v="0"/>
  </r>
  <r>
    <x v="22"/>
    <s v="Al.com 300x600"/>
    <n v="7715585"/>
    <s v="591283b142b7c2201e51b7008a6c605b"/>
    <x v="71"/>
    <n v="15449"/>
    <n v="4461"/>
    <n v="13.382999999999999"/>
    <n v="4.2866999999999997"/>
    <n v="1"/>
    <n v="1449205200"/>
    <d v="2015-12-04T05:27:02"/>
    <x v="2"/>
    <x v="0"/>
  </r>
  <r>
    <x v="22"/>
    <s v="Al.com 300x600"/>
    <n v="7724403"/>
    <s v="591283b142b7c2201e51b7008a6c605b"/>
    <x v="51"/>
    <n v="5981"/>
    <n v="1264"/>
    <n v="3.7919999999999998"/>
    <n v="1.0075000000000001"/>
    <n v="1"/>
    <n v="1449291600"/>
    <d v="2015-12-05T05:27:22"/>
    <x v="2"/>
    <x v="0"/>
  </r>
  <r>
    <x v="22"/>
    <s v="Al.com 300x600"/>
    <n v="7733286"/>
    <s v="591283b142b7c2201e51b7008a6c605b"/>
    <x v="52"/>
    <n v="8207"/>
    <n v="1349"/>
    <n v="4.0469999999999997"/>
    <n v="0.94299999999999995"/>
    <n v="1"/>
    <n v="1449378000"/>
    <d v="2015-12-06T05:28:05"/>
    <x v="2"/>
    <x v="0"/>
  </r>
  <r>
    <x v="22"/>
    <s v="Al.com 300x600"/>
    <n v="7741978"/>
    <s v="591283b142b7c2201e51b7008a6c605b"/>
    <x v="53"/>
    <n v="15799"/>
    <n v="3987"/>
    <n v="11.961"/>
    <n v="3.4405000000000001"/>
    <n v="1"/>
    <n v="1449464400"/>
    <d v="2015-12-07T05:29:41"/>
    <x v="2"/>
    <x v="0"/>
  </r>
  <r>
    <x v="22"/>
    <s v="Al.com 300x600"/>
    <n v="7750604"/>
    <s v="591283b142b7c2201e51b7008a6c605b"/>
    <x v="54"/>
    <n v="16280"/>
    <n v="4183"/>
    <n v="12.548999999999999"/>
    <n v="3.0388000000000002"/>
    <n v="1"/>
    <n v="1449550800"/>
    <d v="2015-12-08T05:29:16"/>
    <x v="2"/>
    <x v="0"/>
  </r>
  <r>
    <x v="22"/>
    <s v="Al.com 300x600"/>
    <n v="7759169"/>
    <s v="591283b142b7c2201e51b7008a6c605b"/>
    <x v="55"/>
    <n v="6709"/>
    <n v="1904"/>
    <n v="5.7119999999999997"/>
    <n v="1.4690000000000001"/>
    <n v="1"/>
    <n v="1449637200"/>
    <d v="2015-12-09T05:30:20"/>
    <x v="2"/>
    <x v="0"/>
  </r>
  <r>
    <x v="22"/>
    <s v="Al.com 300x600"/>
    <n v="7767758"/>
    <s v="591283b142b7c2201e51b7008a6c605b"/>
    <x v="56"/>
    <n v="3040"/>
    <n v="701"/>
    <n v="2.1030000000000002"/>
    <n v="0.57620000000000005"/>
    <n v="1"/>
    <n v="1449723600"/>
    <d v="2015-12-10T14:08:16"/>
    <x v="2"/>
    <x v="0"/>
  </r>
  <r>
    <x v="22"/>
    <s v="Al.com 300x600"/>
    <n v="7776477"/>
    <s v="591283b142b7c2201e51b7008a6c605b"/>
    <x v="57"/>
    <n v="12940"/>
    <n v="2073"/>
    <n v="6.2190000000000003"/>
    <n v="1.6771"/>
    <n v="1"/>
    <n v="1449810000"/>
    <d v="2015-12-11T08:21:17"/>
    <x v="2"/>
    <x v="0"/>
  </r>
  <r>
    <x v="22"/>
    <s v="Al.com 300x600"/>
    <n v="7785351"/>
    <s v="591283b142b7c2201e51b7008a6c605b"/>
    <x v="58"/>
    <n v="5691"/>
    <n v="867"/>
    <n v="2.601"/>
    <n v="0.65959999999999996"/>
    <n v="1"/>
    <n v="1449896400"/>
    <d v="2015-12-12T08:30:30"/>
    <x v="2"/>
    <x v="0"/>
  </r>
  <r>
    <x v="22"/>
    <s v="Al.com 300x600"/>
    <n v="7794131"/>
    <s v="591283b142b7c2201e51b7008a6c605b"/>
    <x v="59"/>
    <n v="5042"/>
    <n v="862"/>
    <n v="2.5859999999999999"/>
    <n v="0.63100000000000001"/>
    <n v="1"/>
    <n v="1449982800"/>
    <d v="2015-12-13T04:22:59"/>
    <x v="2"/>
    <x v="0"/>
  </r>
  <r>
    <x v="22"/>
    <s v="Al.com 300x600"/>
    <n v="7802913"/>
    <s v="591283b142b7c2201e51b7008a6c605b"/>
    <x v="60"/>
    <n v="9747"/>
    <n v="1682"/>
    <n v="5.0460000000000003"/>
    <n v="1.3567"/>
    <n v="1"/>
    <n v="1450069200"/>
    <d v="2015-12-14T05:08:16"/>
    <x v="2"/>
    <x v="0"/>
  </r>
  <r>
    <x v="22"/>
    <s v="Al.com 300x600"/>
    <n v="7811572"/>
    <s v="591283b142b7c2201e51b7008a6c605b"/>
    <x v="61"/>
    <n v="6127"/>
    <n v="1153"/>
    <n v="3.4590000000000001"/>
    <n v="1.0337000000000001"/>
    <n v="1"/>
    <n v="1450155600"/>
    <d v="2015-12-15T05:10:30"/>
    <x v="2"/>
    <x v="0"/>
  </r>
  <r>
    <x v="22"/>
    <s v="Al.com 300x600"/>
    <n v="7820243"/>
    <s v="591283b142b7c2201e51b7008a6c605b"/>
    <x v="62"/>
    <n v="8089"/>
    <n v="1533"/>
    <n v="4.5990000000000002"/>
    <n v="1.3813"/>
    <n v="1"/>
    <n v="1450242000"/>
    <d v="2015-12-16T05:12:28"/>
    <x v="2"/>
    <x v="0"/>
  </r>
  <r>
    <x v="22"/>
    <s v="Al.com 300x600"/>
    <n v="7834769"/>
    <s v="591283b142b7c2201e51b7008a6c605b"/>
    <x v="72"/>
    <n v="10"/>
    <n v="2"/>
    <n v="6.0000000000000001E-3"/>
    <n v="3.0000000000000001E-3"/>
    <n v="1"/>
    <n v="1450328400"/>
    <d v="2015-12-17T05:14:15"/>
    <x v="2"/>
    <x v="0"/>
  </r>
  <r>
    <x v="22"/>
    <s v="Al.com 300x600"/>
    <n v="7851333"/>
    <s v="591283b142b7c2201e51b7008a6c605b"/>
    <x v="73"/>
    <n v="2"/>
    <n v="0"/>
    <n v="0"/>
    <n v="0"/>
    <n v="1"/>
    <n v="1450414815"/>
    <d v="2015-12-18T05:16:18"/>
    <x v="2"/>
    <x v="0"/>
  </r>
  <r>
    <x v="22"/>
    <s v="Al.com 300x600"/>
    <n v="7869343"/>
    <s v="591283b142b7c2201e51b7008a6c605b"/>
    <x v="81"/>
    <n v="2"/>
    <n v="0"/>
    <n v="0"/>
    <n v="0"/>
    <n v="1"/>
    <n v="1450587615"/>
    <d v="2015-12-20T00:00:00"/>
    <x v="2"/>
    <x v="0"/>
  </r>
  <r>
    <x v="22"/>
    <s v="Al.com 300x600"/>
    <n v="7888007"/>
    <s v="591283b142b7c2201e51b7008a6c605b"/>
    <x v="63"/>
    <n v="3"/>
    <n v="0"/>
    <n v="0"/>
    <n v="0"/>
    <n v="1"/>
    <n v="1450846800"/>
    <d v="2015-12-23T04:21:31"/>
    <x v="2"/>
    <x v="0"/>
  </r>
  <r>
    <x v="22"/>
    <s v="Al.com 300x600"/>
    <n v="7950152"/>
    <s v="591283b142b7c2201e51b7008a6c605b"/>
    <x v="75"/>
    <n v="1"/>
    <n v="0"/>
    <n v="0"/>
    <n v="0"/>
    <n v="1"/>
    <n v="1451365215"/>
    <d v="2015-12-29T00:00:00"/>
    <x v="2"/>
    <x v="0"/>
  </r>
  <r>
    <x v="22"/>
    <s v="Al.com 300x600"/>
    <n v="7958593"/>
    <s v="591283b142b7c2201e51b7008a6c605b"/>
    <x v="76"/>
    <n v="1"/>
    <n v="0"/>
    <n v="0"/>
    <n v="0"/>
    <n v="1"/>
    <n v="1451451615"/>
    <d v="2015-12-30T04:20:50"/>
    <x v="2"/>
    <x v="0"/>
  </r>
  <r>
    <x v="22"/>
    <s v="Al.com 300x600"/>
    <n v="8142542"/>
    <s v="591283b142b7c2201e51b7008a6c605b"/>
    <x v="103"/>
    <n v="1"/>
    <n v="0"/>
    <n v="0"/>
    <n v="0"/>
    <n v="1"/>
    <n v="1453060800"/>
    <d v="2016-01-17T04:45:05"/>
    <x v="3"/>
    <x v="0"/>
  </r>
  <r>
    <x v="23"/>
    <s v="Cleveland.com Mobile 320x50"/>
    <n v="7287390"/>
    <s v="5c7801af1a59ac289e2f150f58272664"/>
    <x v="0"/>
    <n v="4474"/>
    <n v="79"/>
    <n v="0.18260000000000001"/>
    <n v="3.2199999999999999E-2"/>
    <n v="1"/>
    <n v="1444712400"/>
    <d v="2015-10-13T04:46:44"/>
    <x v="0"/>
    <x v="1"/>
  </r>
  <r>
    <x v="23"/>
    <s v="Cleveland.com Mobile 320x50"/>
    <n v="7292187"/>
    <s v="5c7801af1a59ac289e2f150f58272664"/>
    <x v="1"/>
    <n v="91675"/>
    <n v="9252"/>
    <n v="23.13"/>
    <n v="1.478"/>
    <n v="1"/>
    <n v="1444798800"/>
    <d v="2015-10-14T04:59:30"/>
    <x v="0"/>
    <x v="1"/>
  </r>
  <r>
    <x v="23"/>
    <s v="Cleveland.com Mobile 320x50"/>
    <n v="7299989"/>
    <s v="5c7801af1a59ac289e2f150f58272664"/>
    <x v="2"/>
    <n v="101839"/>
    <n v="15943"/>
    <n v="39.857500000000002"/>
    <n v="2.1831"/>
    <n v="1"/>
    <n v="1444885200"/>
    <d v="2015-10-15T04:41:10"/>
    <x v="0"/>
    <x v="1"/>
  </r>
  <r>
    <x v="23"/>
    <s v="Cleveland.com Mobile 320x50"/>
    <n v="7307643"/>
    <s v="5c7801af1a59ac289e2f150f58272664"/>
    <x v="3"/>
    <n v="112976"/>
    <n v="17666"/>
    <n v="44.164999999999999"/>
    <n v="2.6219999999999999"/>
    <n v="1"/>
    <n v="1444971600"/>
    <d v="2015-10-16T04:51:41"/>
    <x v="0"/>
    <x v="1"/>
  </r>
  <r>
    <x v="23"/>
    <s v="Cleveland.com Mobile 320x50"/>
    <n v="7314912"/>
    <s v="5c7801af1a59ac289e2f150f58272664"/>
    <x v="4"/>
    <n v="122791"/>
    <n v="17669"/>
    <n v="44.172499999999999"/>
    <n v="2.4661"/>
    <n v="1"/>
    <n v="1445058000"/>
    <d v="2015-10-17T05:59:00"/>
    <x v="0"/>
    <x v="1"/>
  </r>
  <r>
    <x v="23"/>
    <s v="Cleveland.com Mobile 320x50"/>
    <n v="7322713"/>
    <s v="5c7801af1a59ac289e2f150f58272664"/>
    <x v="5"/>
    <n v="122293"/>
    <n v="14309"/>
    <n v="35.772500000000001"/>
    <n v="2.677"/>
    <n v="1"/>
    <n v="1445144400"/>
    <d v="2015-10-18T04:35:09"/>
    <x v="0"/>
    <x v="1"/>
  </r>
  <r>
    <x v="23"/>
    <s v="Cleveland.com Mobile 320x50"/>
    <n v="7330162"/>
    <s v="5c7801af1a59ac289e2f150f58272664"/>
    <x v="6"/>
    <n v="135544"/>
    <n v="18450"/>
    <n v="46.125"/>
    <n v="3.2587000000000002"/>
    <n v="1"/>
    <n v="1445230800"/>
    <d v="2015-10-19T04:49:40"/>
    <x v="0"/>
    <x v="1"/>
  </r>
  <r>
    <x v="23"/>
    <s v="Cleveland.com Mobile 320x50"/>
    <n v="7337691"/>
    <s v="5c7801af1a59ac289e2f150f58272664"/>
    <x v="7"/>
    <n v="106474"/>
    <n v="14871"/>
    <n v="37.177500000000002"/>
    <n v="2.2492999999999999"/>
    <n v="1"/>
    <n v="1445317200"/>
    <d v="2015-10-20T04:43:33"/>
    <x v="0"/>
    <x v="1"/>
  </r>
  <r>
    <x v="23"/>
    <s v="Cleveland.com Mobile 320x50"/>
    <n v="7345242"/>
    <s v="5c7801af1a59ac289e2f150f58272664"/>
    <x v="8"/>
    <n v="70457"/>
    <n v="13723"/>
    <n v="34.307499999999997"/>
    <n v="2.6067999999999998"/>
    <n v="1"/>
    <n v="1445403600"/>
    <d v="2015-10-21T06:13:50"/>
    <x v="0"/>
    <x v="1"/>
  </r>
  <r>
    <x v="23"/>
    <s v="Cleveland.com Mobile 320x50"/>
    <n v="7352965"/>
    <s v="5c7801af1a59ac289e2f150f58272664"/>
    <x v="9"/>
    <n v="64481"/>
    <n v="14690"/>
    <n v="36.725000000000001"/>
    <n v="3.4340999999999999"/>
    <n v="1"/>
    <n v="1445490000"/>
    <d v="2015-10-22T11:32:39"/>
    <x v="0"/>
    <x v="1"/>
  </r>
  <r>
    <x v="23"/>
    <s v="Cleveland.com Mobile 320x50"/>
    <n v="7360349"/>
    <s v="5c7801af1a59ac289e2f150f58272664"/>
    <x v="10"/>
    <n v="8481"/>
    <n v="4"/>
    <n v="8.9999999999999993E-3"/>
    <n v="1.6000000000000001E-3"/>
    <n v="1"/>
    <n v="1445576400"/>
    <d v="2015-10-23T11:37:34"/>
    <x v="0"/>
    <x v="1"/>
  </r>
  <r>
    <x v="23"/>
    <s v="Cleveland.com Mobile 320x50"/>
    <n v="7368312"/>
    <s v="5c7801af1a59ac289e2f150f58272664"/>
    <x v="11"/>
    <n v="4883"/>
    <n v="3"/>
    <n v="4.7000000000000002E-3"/>
    <n v="8.0000000000000004E-4"/>
    <n v="1"/>
    <n v="1445662800"/>
    <d v="2015-10-24T11:41:00"/>
    <x v="0"/>
    <x v="1"/>
  </r>
  <r>
    <x v="23"/>
    <s v="Cleveland.com Mobile 320x50"/>
    <n v="7376327"/>
    <s v="5c7801af1a59ac289e2f150f58272664"/>
    <x v="12"/>
    <n v="33282"/>
    <n v="13"/>
    <n v="3.0300000000000001E-2"/>
    <n v="5.3E-3"/>
    <n v="1"/>
    <n v="1445749200"/>
    <d v="2015-10-25T11:46:35"/>
    <x v="0"/>
    <x v="1"/>
  </r>
  <r>
    <x v="23"/>
    <s v="Cleveland.com Mobile 320x50"/>
    <n v="7383854"/>
    <s v="5c7801af1a59ac289e2f150f58272664"/>
    <x v="13"/>
    <n v="34204"/>
    <n v="17"/>
    <n v="3.8800000000000001E-2"/>
    <n v="6.7999999999999996E-3"/>
    <n v="1"/>
    <n v="1445835600"/>
    <d v="2015-10-26T04:51:01"/>
    <x v="0"/>
    <x v="1"/>
  </r>
  <r>
    <x v="23"/>
    <s v="Cleveland.com Mobile 320x50"/>
    <n v="7391511"/>
    <s v="5c7801af1a59ac289e2f150f58272664"/>
    <x v="14"/>
    <n v="10935"/>
    <n v="394"/>
    <n v="0.98499999999999999"/>
    <n v="9.0800000000000006E-2"/>
    <n v="1"/>
    <n v="1445922000"/>
    <d v="2015-10-27T04:55:02"/>
    <x v="0"/>
    <x v="1"/>
  </r>
  <r>
    <x v="23"/>
    <s v="Cleveland.com Mobile 320x50"/>
    <n v="7399161"/>
    <s v="5c7801af1a59ac289e2f150f58272664"/>
    <x v="15"/>
    <n v="34099"/>
    <n v="5"/>
    <n v="1.11E-2"/>
    <n v="3.0999999999999999E-3"/>
    <n v="1"/>
    <n v="1446008400"/>
    <d v="2015-10-28T04:53:47"/>
    <x v="0"/>
    <x v="1"/>
  </r>
  <r>
    <x v="23"/>
    <s v="Cleveland.com Mobile 320x50"/>
    <n v="7406896"/>
    <s v="5c7801af1a59ac289e2f150f58272664"/>
    <x v="16"/>
    <n v="17027"/>
    <n v="5"/>
    <n v="1.04E-2"/>
    <n v="2.8999999999999998E-3"/>
    <n v="1"/>
    <n v="1446094800"/>
    <d v="2015-10-29T04:59:28"/>
    <x v="0"/>
    <x v="1"/>
  </r>
  <r>
    <x v="23"/>
    <s v="Cleveland.com Mobile 320x50"/>
    <n v="7414275"/>
    <s v="5c7801af1a59ac289e2f150f58272664"/>
    <x v="17"/>
    <n v="6029"/>
    <n v="3"/>
    <n v="7.0000000000000001E-3"/>
    <n v="2E-3"/>
    <n v="1"/>
    <n v="1446181200"/>
    <d v="2015-10-30T05:00:32"/>
    <x v="0"/>
    <x v="1"/>
  </r>
  <r>
    <x v="23"/>
    <s v="Cleveland.com Mobile 320x50"/>
    <n v="7422391"/>
    <s v="5c7801af1a59ac289e2f150f58272664"/>
    <x v="18"/>
    <n v="24469"/>
    <n v="12"/>
    <n v="2.5999999999999999E-2"/>
    <n v="7.1999999999999998E-3"/>
    <n v="1"/>
    <n v="1446267600"/>
    <d v="2015-10-31T04:59:59"/>
    <x v="0"/>
    <x v="1"/>
  </r>
  <r>
    <x v="23"/>
    <s v="Cleveland.com Mobile 320x50"/>
    <n v="7430378"/>
    <s v="5c7801af1a59ac289e2f150f58272664"/>
    <x v="19"/>
    <n v="27076"/>
    <n v="12"/>
    <n v="2.5100000000000001E-2"/>
    <n v="7.1999999999999998E-3"/>
    <n v="1"/>
    <n v="1446354000"/>
    <d v="2015-11-01T11:12:28"/>
    <x v="1"/>
    <x v="1"/>
  </r>
  <r>
    <x v="23"/>
    <s v="Cleveland.com Mobile 320x50"/>
    <n v="7437968"/>
    <s v="5c7801af1a59ac289e2f150f58272664"/>
    <x v="20"/>
    <n v="32703"/>
    <n v="7"/>
    <n v="1.35E-2"/>
    <n v="4.0000000000000001E-3"/>
    <n v="1"/>
    <n v="1446440400"/>
    <d v="2015-11-02T09:36:27"/>
    <x v="1"/>
    <x v="1"/>
  </r>
  <r>
    <x v="23"/>
    <s v="Cleveland.com Mobile 320x50"/>
    <n v="7445771"/>
    <s v="5c7801af1a59ac289e2f150f58272664"/>
    <x v="21"/>
    <n v="148093"/>
    <n v="3461"/>
    <n v="8.6524999999999999"/>
    <n v="9.0300000000000005E-2"/>
    <n v="1"/>
    <n v="1446526800"/>
    <d v="2015-11-03T05:11:49"/>
    <x v="1"/>
    <x v="1"/>
  </r>
  <r>
    <x v="23"/>
    <s v="Cleveland.com Mobile 320x50"/>
    <n v="7453531"/>
    <s v="5c7801af1a59ac289e2f150f58272664"/>
    <x v="22"/>
    <n v="151926"/>
    <n v="7262"/>
    <n v="18.155000000000001"/>
    <n v="2.0013999999999998"/>
    <n v="1"/>
    <n v="1446613200"/>
    <d v="2015-11-04T05:05:34"/>
    <x v="1"/>
    <x v="1"/>
  </r>
  <r>
    <x v="23"/>
    <s v="Cleveland.com Mobile 320x50"/>
    <n v="7461414"/>
    <s v="5c7801af1a59ac289e2f150f58272664"/>
    <x v="23"/>
    <n v="35443"/>
    <n v="125"/>
    <n v="0.3125"/>
    <n v="3.1699999999999999E-2"/>
    <n v="1"/>
    <n v="1446699600"/>
    <d v="2015-11-05T05:07:28"/>
    <x v="1"/>
    <x v="1"/>
  </r>
  <r>
    <x v="23"/>
    <s v="Cleveland.com Mobile 320x50"/>
    <n v="7469445"/>
    <s v="5c7801af1a59ac289e2f150f58272664"/>
    <x v="24"/>
    <n v="32621"/>
    <n v="122"/>
    <n v="0.30499999999999999"/>
    <n v="0.04"/>
    <n v="1"/>
    <n v="1446786000"/>
    <d v="2015-11-06T05:03:37"/>
    <x v="1"/>
    <x v="1"/>
  </r>
  <r>
    <x v="23"/>
    <s v="Cleveland.com Mobile 320x50"/>
    <n v="7484861"/>
    <s v="5c7801af1a59ac289e2f150f58272664"/>
    <x v="25"/>
    <n v="23528"/>
    <n v="91"/>
    <n v="0.19600000000000001"/>
    <n v="5.5399999999999998E-2"/>
    <n v="1"/>
    <n v="1446958800"/>
    <d v="2015-11-08T05:04:44"/>
    <x v="1"/>
    <x v="1"/>
  </r>
  <r>
    <x v="23"/>
    <s v="Cleveland.com Mobile 320x50"/>
    <n v="7488583"/>
    <s v="5c7801af1a59ac289e2f150f58272664"/>
    <x v="26"/>
    <n v="24886"/>
    <n v="76"/>
    <n v="0.1641"/>
    <n v="4.6300000000000001E-2"/>
    <n v="1"/>
    <n v="1446872415"/>
    <d v="2015-11-07T05:01:19"/>
    <x v="1"/>
    <x v="1"/>
  </r>
  <r>
    <x v="23"/>
    <s v="Cleveland.com Mobile 320x50"/>
    <n v="7498140"/>
    <s v="5c7801af1a59ac289e2f150f58272664"/>
    <x v="27"/>
    <n v="35512"/>
    <n v="77"/>
    <n v="0.16569999999999999"/>
    <n v="4.6699999999999998E-2"/>
    <n v="1"/>
    <n v="1447045200"/>
    <d v="2015-11-09T05:07:55"/>
    <x v="1"/>
    <x v="1"/>
  </r>
  <r>
    <x v="23"/>
    <s v="Cleveland.com Mobile 320x50"/>
    <n v="7506630"/>
    <s v="5c7801af1a59ac289e2f150f58272664"/>
    <x v="28"/>
    <n v="31040"/>
    <n v="125"/>
    <n v="0.3125"/>
    <n v="3.61E-2"/>
    <n v="1"/>
    <n v="1447131600"/>
    <d v="2015-11-10T05:19:58"/>
    <x v="1"/>
    <x v="1"/>
  </r>
  <r>
    <x v="23"/>
    <s v="Cleveland.com Mobile 320x50"/>
    <n v="7514586"/>
    <s v="5c7801af1a59ac289e2f150f58272664"/>
    <x v="29"/>
    <n v="21646"/>
    <n v="71"/>
    <n v="0.15190000000000001"/>
    <n v="4.2900000000000001E-2"/>
    <n v="1"/>
    <n v="1447218000"/>
    <d v="2015-11-11T05:16:08"/>
    <x v="1"/>
    <x v="1"/>
  </r>
  <r>
    <x v="23"/>
    <s v="Cleveland.com Mobile 320x50"/>
    <n v="7522629"/>
    <s v="5c7801af1a59ac289e2f150f58272664"/>
    <x v="30"/>
    <n v="23974"/>
    <n v="112"/>
    <n v="0.28000000000000003"/>
    <n v="3.2199999999999999E-2"/>
    <n v="1"/>
    <n v="1447304400"/>
    <d v="2015-11-12T05:13:22"/>
    <x v="1"/>
    <x v="1"/>
  </r>
  <r>
    <x v="23"/>
    <s v="Cleveland.com Mobile 320x50"/>
    <n v="7530692"/>
    <s v="5c7801af1a59ac289e2f150f58272664"/>
    <x v="31"/>
    <n v="20307"/>
    <n v="112"/>
    <n v="0.28000000000000003"/>
    <n v="3.2000000000000001E-2"/>
    <n v="1"/>
    <n v="1447390800"/>
    <d v="2015-11-13T05:10:24"/>
    <x v="1"/>
    <x v="1"/>
  </r>
  <r>
    <x v="23"/>
    <s v="Cleveland.com Mobile 320x50"/>
    <n v="7538798"/>
    <s v="5c7801af1a59ac289e2f150f58272664"/>
    <x v="32"/>
    <n v="19177"/>
    <n v="122"/>
    <n v="0.30499999999999999"/>
    <n v="3.0700000000000002E-2"/>
    <n v="1"/>
    <n v="1447477200"/>
    <d v="2015-11-14T05:07:30"/>
    <x v="1"/>
    <x v="1"/>
  </r>
  <r>
    <x v="23"/>
    <s v="Cleveland.com Mobile 320x50"/>
    <n v="7546890"/>
    <s v="5c7801af1a59ac289e2f150f58272664"/>
    <x v="33"/>
    <n v="26415"/>
    <n v="111"/>
    <n v="0.27750000000000002"/>
    <n v="3.09E-2"/>
    <n v="1"/>
    <n v="1447563600"/>
    <d v="2015-11-15T08:54:03"/>
    <x v="1"/>
    <x v="1"/>
  </r>
  <r>
    <x v="23"/>
    <s v="Cleveland.com Mobile 320x50"/>
    <n v="7555002"/>
    <s v="5c7801af1a59ac289e2f150f58272664"/>
    <x v="34"/>
    <n v="32187"/>
    <n v="181"/>
    <n v="0.45250000000000001"/>
    <n v="4.8000000000000001E-2"/>
    <n v="1"/>
    <n v="1447650000"/>
    <d v="2015-11-16T05:12:12"/>
    <x v="1"/>
    <x v="1"/>
  </r>
  <r>
    <x v="23"/>
    <s v="Cleveland.com Mobile 320x50"/>
    <n v="7563155"/>
    <s v="5c7801af1a59ac289e2f150f58272664"/>
    <x v="35"/>
    <n v="29976"/>
    <n v="145"/>
    <n v="0.36249999999999999"/>
    <n v="3.7499999999999999E-2"/>
    <n v="1"/>
    <n v="1447736400"/>
    <d v="2015-11-17T05:11:49"/>
    <x v="1"/>
    <x v="1"/>
  </r>
  <r>
    <x v="23"/>
    <s v="Cleveland.com Mobile 320x50"/>
    <n v="7571217"/>
    <s v="5c7801af1a59ac289e2f150f58272664"/>
    <x v="36"/>
    <n v="19017"/>
    <n v="285"/>
    <n v="0.71250000000000002"/>
    <n v="7.7700000000000005E-2"/>
    <n v="1"/>
    <n v="1447822800"/>
    <d v="2015-11-18T05:09:32"/>
    <x v="1"/>
    <x v="1"/>
  </r>
  <r>
    <x v="23"/>
    <s v="Cleveland.com Mobile 320x50"/>
    <n v="7579788"/>
    <s v="5c7801af1a59ac289e2f150f58272664"/>
    <x v="37"/>
    <n v="17179"/>
    <n v="338"/>
    <n v="0.84499999999999997"/>
    <n v="0.15459999999999999"/>
    <n v="1"/>
    <n v="1447909200"/>
    <d v="2015-11-19T01:39:03"/>
    <x v="1"/>
    <x v="1"/>
  </r>
  <r>
    <x v="23"/>
    <s v="Cleveland.com Mobile 320x50"/>
    <n v="7587524"/>
    <s v="5c7801af1a59ac289e2f150f58272664"/>
    <x v="38"/>
    <n v="13239"/>
    <n v="167"/>
    <n v="0.41749999999999998"/>
    <n v="0.126"/>
    <n v="1"/>
    <n v="1447995600"/>
    <d v="2015-11-20T05:11:20"/>
    <x v="1"/>
    <x v="1"/>
  </r>
  <r>
    <x v="23"/>
    <s v="Cleveland.com Mobile 320x50"/>
    <n v="7596051"/>
    <s v="5c7801af1a59ac289e2f150f58272664"/>
    <x v="39"/>
    <n v="45352"/>
    <n v="163"/>
    <n v="0.40749999999999997"/>
    <n v="0.11899999999999999"/>
    <n v="1"/>
    <n v="1448082000"/>
    <d v="2015-11-21T05:46:41"/>
    <x v="1"/>
    <x v="1"/>
  </r>
  <r>
    <x v="23"/>
    <s v="Cleveland.com Mobile 320x50"/>
    <n v="7604656"/>
    <s v="5c7801af1a59ac289e2f150f58272664"/>
    <x v="40"/>
    <n v="50827"/>
    <n v="292"/>
    <n v="0.73"/>
    <n v="0.21970000000000001"/>
    <n v="1"/>
    <n v="1448168400"/>
    <d v="2015-11-22T05:51:09"/>
    <x v="1"/>
    <x v="1"/>
  </r>
  <r>
    <x v="23"/>
    <s v="Cleveland.com Mobile 320x50"/>
    <n v="7612754"/>
    <s v="5c7801af1a59ac289e2f150f58272664"/>
    <x v="41"/>
    <n v="18801"/>
    <n v="63"/>
    <n v="0.13689999999999999"/>
    <n v="6.7400000000000002E-2"/>
    <n v="1"/>
    <n v="1448254800"/>
    <d v="2015-11-23T05:24:20"/>
    <x v="1"/>
    <x v="1"/>
  </r>
  <r>
    <x v="23"/>
    <s v="Cleveland.com Mobile 320x50"/>
    <n v="7621362"/>
    <s v="5c7801af1a59ac289e2f150f58272664"/>
    <x v="42"/>
    <n v="11089"/>
    <n v="58"/>
    <n v="0.12590000000000001"/>
    <n v="6.1899999999999997E-2"/>
    <n v="1"/>
    <n v="1448341200"/>
    <d v="2015-11-24T05:19:02"/>
    <x v="1"/>
    <x v="1"/>
  </r>
  <r>
    <x v="23"/>
    <s v="Cleveland.com Mobile 320x50"/>
    <n v="7639562"/>
    <s v="5c7801af1a59ac289e2f150f58272664"/>
    <x v="43"/>
    <n v="3"/>
    <n v="0"/>
    <n v="0"/>
    <n v="0"/>
    <n v="1"/>
    <n v="1448427615"/>
    <d v="2015-11-25T05:21:31"/>
    <x v="1"/>
    <x v="1"/>
  </r>
  <r>
    <x v="23"/>
    <s v="Cleveland.com Mobile 320x50"/>
    <n v="7664750"/>
    <s v="5c7801af1a59ac289e2f150f58272664"/>
    <x v="46"/>
    <n v="2"/>
    <n v="0"/>
    <n v="0"/>
    <n v="0"/>
    <n v="1"/>
    <n v="1448686815"/>
    <d v="2015-11-28T13:14:01"/>
    <x v="1"/>
    <x v="1"/>
  </r>
  <r>
    <x v="23"/>
    <s v="Cleveland.com Mobile 320x50"/>
    <n v="7682337"/>
    <s v="5c7801af1a59ac289e2f150f58272664"/>
    <x v="70"/>
    <n v="1"/>
    <n v="0"/>
    <n v="0"/>
    <n v="0"/>
    <n v="1"/>
    <n v="1448859615"/>
    <d v="2015-11-30T00:00:00"/>
    <x v="1"/>
    <x v="1"/>
  </r>
  <r>
    <x v="23"/>
    <s v="Cleveland.com Mobile 320x50"/>
    <n v="7690851"/>
    <s v="5c7801af1a59ac289e2f150f58272664"/>
    <x v="48"/>
    <n v="1"/>
    <n v="0"/>
    <n v="0"/>
    <n v="0"/>
    <n v="1"/>
    <n v="1448946015"/>
    <d v="2015-12-01T00:00:00"/>
    <x v="2"/>
    <x v="1"/>
  </r>
  <r>
    <x v="23"/>
    <s v="Cleveland.com Mobile 320x50"/>
    <n v="7710443"/>
    <s v="5c7801af1a59ac289e2f150f58272664"/>
    <x v="49"/>
    <n v="1"/>
    <n v="0"/>
    <n v="0"/>
    <n v="0"/>
    <n v="1"/>
    <n v="1449032400"/>
    <d v="2015-12-02T15:14:52"/>
    <x v="2"/>
    <x v="1"/>
  </r>
  <r>
    <x v="23"/>
    <s v="Cleveland.com Mobile 320x50"/>
    <n v="7748043"/>
    <s v="5c7801af1a59ac289e2f150f58272664"/>
    <x v="53"/>
    <n v="111"/>
    <n v="0"/>
    <n v="0"/>
    <n v="0"/>
    <n v="1"/>
    <n v="1449464400"/>
    <d v="2015-12-07T05:28:30"/>
    <x v="2"/>
    <x v="1"/>
  </r>
  <r>
    <x v="23"/>
    <s v="Cleveland.com Mobile 320x50"/>
    <n v="7756262"/>
    <s v="5c7801af1a59ac289e2f150f58272664"/>
    <x v="54"/>
    <n v="171"/>
    <n v="1"/>
    <n v="2.2000000000000001E-3"/>
    <n v="1.1000000000000001E-3"/>
    <n v="1"/>
    <n v="1449550800"/>
    <d v="2015-12-08T05:28:06"/>
    <x v="2"/>
    <x v="1"/>
  </r>
  <r>
    <x v="23"/>
    <s v="Cleveland.com Mobile 320x50"/>
    <n v="7764908"/>
    <s v="5c7801af1a59ac289e2f150f58272664"/>
    <x v="55"/>
    <n v="98"/>
    <n v="0"/>
    <n v="0"/>
    <n v="0"/>
    <n v="1"/>
    <n v="1449637200"/>
    <d v="2015-12-09T05:29:23"/>
    <x v="2"/>
    <x v="1"/>
  </r>
  <r>
    <x v="23"/>
    <s v="Cleveland.com Mobile 320x50"/>
    <n v="7773555"/>
    <s v="5c7801af1a59ac289e2f150f58272664"/>
    <x v="56"/>
    <n v="148"/>
    <n v="0"/>
    <n v="0"/>
    <n v="0"/>
    <n v="1"/>
    <n v="1449723600"/>
    <d v="2015-12-10T14:08:15"/>
    <x v="2"/>
    <x v="1"/>
  </r>
  <r>
    <x v="23"/>
    <s v="Cleveland.com Mobile 320x50"/>
    <n v="7779740"/>
    <s v="5c7801af1a59ac289e2f150f58272664"/>
    <x v="57"/>
    <n v="217"/>
    <n v="0"/>
    <n v="0"/>
    <n v="0"/>
    <n v="1"/>
    <n v="1449810000"/>
    <d v="2015-12-11T08:21:16"/>
    <x v="2"/>
    <x v="1"/>
  </r>
  <r>
    <x v="23"/>
    <s v="Cleveland.com Mobile 320x50"/>
    <n v="7788559"/>
    <s v="5c7801af1a59ac289e2f150f58272664"/>
    <x v="58"/>
    <n v="148"/>
    <n v="0"/>
    <n v="0"/>
    <n v="0"/>
    <n v="1"/>
    <n v="1449896400"/>
    <d v="2015-12-12T08:30:03"/>
    <x v="2"/>
    <x v="1"/>
  </r>
  <r>
    <x v="23"/>
    <s v="Cleveland.com Mobile 320x50"/>
    <n v="7797331"/>
    <s v="5c7801af1a59ac289e2f150f58272664"/>
    <x v="59"/>
    <n v="116"/>
    <n v="0"/>
    <n v="0"/>
    <n v="0"/>
    <n v="1"/>
    <n v="1449982800"/>
    <d v="2015-12-13T04:22:07"/>
    <x v="2"/>
    <x v="1"/>
  </r>
  <r>
    <x v="23"/>
    <s v="Cleveland.com Mobile 320x50"/>
    <n v="7806735"/>
    <s v="5c7801af1a59ac289e2f150f58272664"/>
    <x v="60"/>
    <n v="174"/>
    <n v="1"/>
    <n v="2.2000000000000001E-3"/>
    <n v="1.1000000000000001E-3"/>
    <n v="1"/>
    <n v="1450069200"/>
    <d v="2015-12-14T05:08:15"/>
    <x v="2"/>
    <x v="1"/>
  </r>
  <r>
    <x v="23"/>
    <s v="Cleveland.com Mobile 320x50"/>
    <n v="7814832"/>
    <s v="5c7801af1a59ac289e2f150f58272664"/>
    <x v="61"/>
    <n v="183"/>
    <n v="0"/>
    <n v="0"/>
    <n v="0"/>
    <n v="1"/>
    <n v="1450155600"/>
    <d v="2015-12-15T05:10:30"/>
    <x v="2"/>
    <x v="1"/>
  </r>
  <r>
    <x v="23"/>
    <s v="Cleveland.com Mobile 320x50"/>
    <n v="7823479"/>
    <s v="5c7801af1a59ac289e2f150f58272664"/>
    <x v="62"/>
    <n v="152"/>
    <n v="0"/>
    <n v="0"/>
    <n v="0"/>
    <n v="1"/>
    <n v="1450242000"/>
    <d v="2015-12-16T05:12:46"/>
    <x v="2"/>
    <x v="1"/>
  </r>
  <r>
    <x v="23"/>
    <s v="Cleveland.com Mobile 320x50"/>
    <n v="7842500"/>
    <s v="5c7801af1a59ac289e2f150f58272664"/>
    <x v="72"/>
    <n v="3"/>
    <n v="0"/>
    <n v="0"/>
    <n v="0"/>
    <n v="1"/>
    <n v="1450328415"/>
    <d v="2015-12-17T05:14:23"/>
    <x v="2"/>
    <x v="1"/>
  </r>
  <r>
    <x v="23"/>
    <s v="Cleveland.com Mobile 320x50"/>
    <n v="8068497"/>
    <s v="5c7801af1a59ac289e2f150f58272664"/>
    <x v="95"/>
    <n v="3"/>
    <n v="0"/>
    <n v="0"/>
    <n v="0"/>
    <n v="1"/>
    <n v="1452488415"/>
    <d v="2016-01-11T04:33:43"/>
    <x v="3"/>
    <x v="1"/>
  </r>
  <r>
    <x v="24"/>
    <s v="Masslive.com Mobile 320x50"/>
    <n v="7287372"/>
    <s v="63b3a91d8a2a1923b3fcc0dea5831458"/>
    <x v="0"/>
    <n v="286"/>
    <n v="0"/>
    <n v="0"/>
    <n v="0"/>
    <n v="1"/>
    <n v="1444712400"/>
    <d v="2015-10-13T04:46:47"/>
    <x v="0"/>
    <x v="1"/>
  </r>
  <r>
    <x v="24"/>
    <s v="Masslive.com Mobile 320x50"/>
    <n v="7291294"/>
    <s v="63b3a91d8a2a1923b3fcc0dea5831458"/>
    <x v="1"/>
    <n v="4322"/>
    <n v="78"/>
    <n v="0.17730000000000001"/>
    <n v="3.1300000000000001E-2"/>
    <n v="1"/>
    <n v="1444798800"/>
    <d v="2015-10-14T04:57:29"/>
    <x v="0"/>
    <x v="1"/>
  </r>
  <r>
    <x v="24"/>
    <s v="Masslive.com Mobile 320x50"/>
    <n v="7299068"/>
    <s v="63b3a91d8a2a1923b3fcc0dea5831458"/>
    <x v="2"/>
    <n v="2488"/>
    <n v="130"/>
    <n v="0.32500000000000001"/>
    <n v="2.87E-2"/>
    <n v="1"/>
    <n v="1444885200"/>
    <d v="2015-10-15T04:40:51"/>
    <x v="0"/>
    <x v="1"/>
  </r>
  <r>
    <x v="24"/>
    <s v="Masslive.com Mobile 320x50"/>
    <n v="7306734"/>
    <s v="63b3a91d8a2a1923b3fcc0dea5831458"/>
    <x v="3"/>
    <n v="1384"/>
    <n v="117"/>
    <n v="0.29249999999999998"/>
    <n v="3.4200000000000001E-2"/>
    <n v="1"/>
    <n v="1444971600"/>
    <d v="2015-10-16T04:51:24"/>
    <x v="0"/>
    <x v="1"/>
  </r>
  <r>
    <x v="24"/>
    <s v="Masslive.com Mobile 320x50"/>
    <n v="7313713"/>
    <s v="63b3a91d8a2a1923b3fcc0dea5831458"/>
    <x v="4"/>
    <n v="1477"/>
    <n v="108"/>
    <n v="0.27"/>
    <n v="3.4299999999999997E-2"/>
    <n v="1"/>
    <n v="1445058000"/>
    <d v="2015-10-17T05:58:42"/>
    <x v="0"/>
    <x v="1"/>
  </r>
  <r>
    <x v="24"/>
    <s v="Masslive.com Mobile 320x50"/>
    <n v="7321819"/>
    <s v="63b3a91d8a2a1923b3fcc0dea5831458"/>
    <x v="5"/>
    <n v="925"/>
    <n v="36"/>
    <n v="8.14E-2"/>
    <n v="1.43E-2"/>
    <n v="1"/>
    <n v="1445144400"/>
    <d v="2015-10-18T04:33:10"/>
    <x v="0"/>
    <x v="1"/>
  </r>
  <r>
    <x v="24"/>
    <s v="Masslive.com Mobile 320x50"/>
    <n v="7329258"/>
    <s v="63b3a91d8a2a1923b3fcc0dea5831458"/>
    <x v="6"/>
    <n v="2329"/>
    <n v="148"/>
    <n v="0.37"/>
    <n v="5.8299999999999998E-2"/>
    <n v="1"/>
    <n v="1445230800"/>
    <d v="2015-10-19T04:49:22"/>
    <x v="0"/>
    <x v="1"/>
  </r>
  <r>
    <x v="24"/>
    <s v="Masslive.com Mobile 320x50"/>
    <n v="7336782"/>
    <s v="63b3a91d8a2a1923b3fcc0dea5831458"/>
    <x v="7"/>
    <n v="2387"/>
    <n v="199"/>
    <n v="0.4975"/>
    <n v="4.82E-2"/>
    <n v="1"/>
    <n v="1445317200"/>
    <d v="2015-10-20T04:43:13"/>
    <x v="0"/>
    <x v="1"/>
  </r>
  <r>
    <x v="24"/>
    <s v="Masslive.com Mobile 320x50"/>
    <n v="7344317"/>
    <s v="63b3a91d8a2a1923b3fcc0dea5831458"/>
    <x v="8"/>
    <n v="2513"/>
    <n v="213"/>
    <n v="0.53249999999999997"/>
    <n v="3.8699999999999998E-2"/>
    <n v="1"/>
    <n v="1445403600"/>
    <d v="2015-10-21T06:13:33"/>
    <x v="0"/>
    <x v="1"/>
  </r>
  <r>
    <x v="24"/>
    <s v="Masslive.com Mobile 320x50"/>
    <n v="7352033"/>
    <s v="63b3a91d8a2a1923b3fcc0dea5831458"/>
    <x v="9"/>
    <n v="1628"/>
    <n v="119"/>
    <n v="0.29959999999999998"/>
    <n v="5.2900000000000003E-2"/>
    <n v="1"/>
    <n v="1445490000"/>
    <d v="2015-10-22T11:32:58"/>
    <x v="0"/>
    <x v="1"/>
  </r>
  <r>
    <x v="24"/>
    <s v="Masslive.com Mobile 320x50"/>
    <n v="7361383"/>
    <s v="63b3a91d8a2a1923b3fcc0dea5831458"/>
    <x v="10"/>
    <n v="205"/>
    <n v="0"/>
    <n v="0"/>
    <n v="0"/>
    <n v="1"/>
    <n v="1445576400"/>
    <d v="2015-10-23T11:38:00"/>
    <x v="0"/>
    <x v="1"/>
  </r>
  <r>
    <x v="24"/>
    <s v="Masslive.com Mobile 320x50"/>
    <n v="7371314"/>
    <s v="63b3a91d8a2a1923b3fcc0dea5831458"/>
    <x v="11"/>
    <n v="107"/>
    <n v="0"/>
    <n v="0"/>
    <n v="0"/>
    <n v="1"/>
    <n v="1445662800"/>
    <d v="2015-10-24T11:41:35"/>
    <x v="0"/>
    <x v="1"/>
  </r>
  <r>
    <x v="24"/>
    <s v="Masslive.com Mobile 320x50"/>
    <n v="7375432"/>
    <s v="63b3a91d8a2a1923b3fcc0dea5831458"/>
    <x v="12"/>
    <n v="214"/>
    <n v="0"/>
    <n v="0"/>
    <n v="0"/>
    <n v="1"/>
    <n v="1445749200"/>
    <d v="2015-10-25T11:47:04"/>
    <x v="0"/>
    <x v="1"/>
  </r>
  <r>
    <x v="24"/>
    <s v="Masslive.com Mobile 320x50"/>
    <n v="7384701"/>
    <s v="63b3a91d8a2a1923b3fcc0dea5831458"/>
    <x v="13"/>
    <n v="311"/>
    <n v="0"/>
    <n v="0"/>
    <n v="0"/>
    <n v="1"/>
    <n v="1445835600"/>
    <d v="2015-10-26T04:50:59"/>
    <x v="0"/>
    <x v="1"/>
  </r>
  <r>
    <x v="24"/>
    <s v="Masslive.com Mobile 320x50"/>
    <n v="7392569"/>
    <s v="63b3a91d8a2a1923b3fcc0dea5831458"/>
    <x v="14"/>
    <n v="371"/>
    <n v="0"/>
    <n v="0"/>
    <n v="0"/>
    <n v="1"/>
    <n v="1445922000"/>
    <d v="2015-10-27T04:52:49"/>
    <x v="0"/>
    <x v="1"/>
  </r>
  <r>
    <x v="24"/>
    <s v="Masslive.com Mobile 320x50"/>
    <n v="7400100"/>
    <s v="63b3a91d8a2a1923b3fcc0dea5831458"/>
    <x v="15"/>
    <n v="317"/>
    <n v="0"/>
    <n v="0"/>
    <n v="0"/>
    <n v="1"/>
    <n v="1446008400"/>
    <d v="2015-10-28T04:54:17"/>
    <x v="0"/>
    <x v="1"/>
  </r>
  <r>
    <x v="24"/>
    <s v="Masslive.com Mobile 320x50"/>
    <n v="7407742"/>
    <s v="63b3a91d8a2a1923b3fcc0dea5831458"/>
    <x v="16"/>
    <n v="258"/>
    <n v="0"/>
    <n v="0"/>
    <n v="0"/>
    <n v="1"/>
    <n v="1446094800"/>
    <d v="2015-10-29T04:59:59"/>
    <x v="0"/>
    <x v="1"/>
  </r>
  <r>
    <x v="24"/>
    <s v="Masslive.com Mobile 320x50"/>
    <n v="7415787"/>
    <s v="63b3a91d8a2a1923b3fcc0dea5831458"/>
    <x v="17"/>
    <n v="379"/>
    <n v="0"/>
    <n v="0"/>
    <n v="0"/>
    <n v="1"/>
    <n v="1446181200"/>
    <d v="2015-10-30T05:01:12"/>
    <x v="0"/>
    <x v="1"/>
  </r>
  <r>
    <x v="24"/>
    <s v="Masslive.com Mobile 320x50"/>
    <n v="7421488"/>
    <s v="63b3a91d8a2a1923b3fcc0dea5831458"/>
    <x v="18"/>
    <n v="338"/>
    <n v="0"/>
    <n v="0"/>
    <n v="0"/>
    <n v="1"/>
    <n v="1446267600"/>
    <d v="2015-10-31T05:00:28"/>
    <x v="0"/>
    <x v="1"/>
  </r>
  <r>
    <x v="24"/>
    <s v="Masslive.com Mobile 320x50"/>
    <n v="7429432"/>
    <s v="63b3a91d8a2a1923b3fcc0dea5831458"/>
    <x v="19"/>
    <n v="1100"/>
    <n v="0"/>
    <n v="0"/>
    <n v="0"/>
    <n v="1"/>
    <n v="1446354000"/>
    <d v="2015-11-01T11:12:39"/>
    <x v="1"/>
    <x v="1"/>
  </r>
  <r>
    <x v="24"/>
    <s v="Masslive.com Mobile 320x50"/>
    <n v="7438931"/>
    <s v="63b3a91d8a2a1923b3fcc0dea5831458"/>
    <x v="20"/>
    <n v="480"/>
    <n v="0"/>
    <n v="0"/>
    <n v="0"/>
    <n v="1"/>
    <n v="1446440400"/>
    <d v="2015-11-02T09:36:53"/>
    <x v="1"/>
    <x v="1"/>
  </r>
  <r>
    <x v="24"/>
    <s v="Masslive.com Mobile 320x50"/>
    <n v="7446193"/>
    <s v="63b3a91d8a2a1923b3fcc0dea5831458"/>
    <x v="21"/>
    <n v="1120"/>
    <n v="0"/>
    <n v="0"/>
    <n v="0"/>
    <n v="1"/>
    <n v="1446526800"/>
    <d v="2015-11-03T05:09:49"/>
    <x v="1"/>
    <x v="1"/>
  </r>
  <r>
    <x v="24"/>
    <s v="Masslive.com Mobile 320x50"/>
    <n v="7454217"/>
    <s v="63b3a91d8a2a1923b3fcc0dea5831458"/>
    <x v="22"/>
    <n v="699"/>
    <n v="0"/>
    <n v="0"/>
    <n v="0"/>
    <n v="1"/>
    <n v="1446613200"/>
    <d v="2015-11-04T05:03:36"/>
    <x v="1"/>
    <x v="1"/>
  </r>
  <r>
    <x v="24"/>
    <s v="Masslive.com Mobile 320x50"/>
    <n v="7463947"/>
    <s v="63b3a91d8a2a1923b3fcc0dea5831458"/>
    <x v="23"/>
    <n v="197"/>
    <n v="0"/>
    <n v="0"/>
    <n v="0"/>
    <n v="1"/>
    <n v="1446699600"/>
    <d v="2015-11-05T05:05:01"/>
    <x v="1"/>
    <x v="1"/>
  </r>
  <r>
    <x v="24"/>
    <s v="Masslive.com Mobile 320x50"/>
    <n v="7472093"/>
    <s v="63b3a91d8a2a1923b3fcc0dea5831458"/>
    <x v="24"/>
    <n v="316"/>
    <n v="0"/>
    <n v="0"/>
    <n v="0"/>
    <n v="1"/>
    <n v="1446786000"/>
    <d v="2015-11-06T05:01:46"/>
    <x v="1"/>
    <x v="1"/>
  </r>
  <r>
    <x v="24"/>
    <s v="Masslive.com Mobile 320x50"/>
    <n v="7483657"/>
    <s v="63b3a91d8a2a1923b3fcc0dea5831458"/>
    <x v="25"/>
    <n v="416"/>
    <n v="0"/>
    <n v="0"/>
    <n v="0"/>
    <n v="1"/>
    <n v="1446958800"/>
    <d v="2015-11-08T05:05:20"/>
    <x v="1"/>
    <x v="1"/>
  </r>
  <r>
    <x v="24"/>
    <s v="Masslive.com Mobile 320x50"/>
    <n v="7488775"/>
    <s v="63b3a91d8a2a1923b3fcc0dea5831458"/>
    <x v="26"/>
    <n v="223"/>
    <n v="0"/>
    <n v="0"/>
    <n v="0"/>
    <n v="1"/>
    <n v="1446872415"/>
    <d v="2015-11-07T05:01:12"/>
    <x v="1"/>
    <x v="1"/>
  </r>
  <r>
    <x v="24"/>
    <s v="Masslive.com Mobile 320x50"/>
    <n v="7499546"/>
    <s v="63b3a91d8a2a1923b3fcc0dea5831458"/>
    <x v="27"/>
    <n v="467"/>
    <n v="0"/>
    <n v="0"/>
    <n v="0"/>
    <n v="1"/>
    <n v="1447045200"/>
    <d v="2015-11-09T05:08:06"/>
    <x v="1"/>
    <x v="1"/>
  </r>
  <r>
    <x v="24"/>
    <s v="Masslive.com Mobile 320x50"/>
    <n v="7505685"/>
    <s v="63b3a91d8a2a1923b3fcc0dea5831458"/>
    <x v="28"/>
    <n v="405"/>
    <n v="0"/>
    <n v="0"/>
    <n v="0"/>
    <n v="1"/>
    <n v="1447131600"/>
    <d v="2015-11-10T05:18:28"/>
    <x v="1"/>
    <x v="1"/>
  </r>
  <r>
    <x v="24"/>
    <s v="Masslive.com Mobile 320x50"/>
    <n v="7515625"/>
    <s v="63b3a91d8a2a1923b3fcc0dea5831458"/>
    <x v="29"/>
    <n v="663"/>
    <n v="0"/>
    <n v="0"/>
    <n v="0"/>
    <n v="1"/>
    <n v="1447218000"/>
    <d v="2015-11-11T05:16:47"/>
    <x v="1"/>
    <x v="1"/>
  </r>
  <r>
    <x v="24"/>
    <s v="Masslive.com Mobile 320x50"/>
    <n v="7523122"/>
    <s v="63b3a91d8a2a1923b3fcc0dea5831458"/>
    <x v="30"/>
    <n v="432"/>
    <n v="0"/>
    <n v="0"/>
    <n v="0"/>
    <n v="1"/>
    <n v="1447304400"/>
    <d v="2015-11-12T05:10:51"/>
    <x v="1"/>
    <x v="1"/>
  </r>
  <r>
    <x v="24"/>
    <s v="Masslive.com Mobile 320x50"/>
    <n v="7531357"/>
    <s v="63b3a91d8a2a1923b3fcc0dea5831458"/>
    <x v="31"/>
    <n v="369"/>
    <n v="0"/>
    <n v="0"/>
    <n v="0"/>
    <n v="1"/>
    <n v="1447390800"/>
    <d v="2015-11-13T05:08:47"/>
    <x v="1"/>
    <x v="1"/>
  </r>
  <r>
    <x v="24"/>
    <s v="Masslive.com Mobile 320x50"/>
    <n v="7539898"/>
    <s v="63b3a91d8a2a1923b3fcc0dea5831458"/>
    <x v="32"/>
    <n v="366"/>
    <n v="0"/>
    <n v="0"/>
    <n v="0"/>
    <n v="1"/>
    <n v="1447477200"/>
    <d v="2015-11-14T05:05:55"/>
    <x v="1"/>
    <x v="1"/>
  </r>
  <r>
    <x v="24"/>
    <s v="Masslive.com Mobile 320x50"/>
    <n v="7547934"/>
    <s v="63b3a91d8a2a1923b3fcc0dea5831458"/>
    <x v="33"/>
    <n v="263"/>
    <n v="0"/>
    <n v="0"/>
    <n v="0"/>
    <n v="1"/>
    <n v="1447563600"/>
    <d v="2015-11-15T08:50:35"/>
    <x v="1"/>
    <x v="1"/>
  </r>
  <r>
    <x v="24"/>
    <s v="Masslive.com Mobile 320x50"/>
    <n v="7555895"/>
    <s v="63b3a91d8a2a1923b3fcc0dea5831458"/>
    <x v="34"/>
    <n v="306"/>
    <n v="0"/>
    <n v="0"/>
    <n v="0"/>
    <n v="1"/>
    <n v="1447650000"/>
    <d v="2015-11-16T05:10:30"/>
    <x v="1"/>
    <x v="1"/>
  </r>
  <r>
    <x v="24"/>
    <s v="Masslive.com Mobile 320x50"/>
    <n v="7562228"/>
    <s v="63b3a91d8a2a1923b3fcc0dea5831458"/>
    <x v="35"/>
    <n v="546"/>
    <n v="0"/>
    <n v="0"/>
    <n v="0"/>
    <n v="1"/>
    <n v="1447736400"/>
    <d v="2015-11-17T05:10:05"/>
    <x v="1"/>
    <x v="1"/>
  </r>
  <r>
    <x v="24"/>
    <s v="Masslive.com Mobile 320x50"/>
    <n v="7571869"/>
    <s v="63b3a91d8a2a1923b3fcc0dea5831458"/>
    <x v="36"/>
    <n v="534"/>
    <n v="0"/>
    <n v="0"/>
    <n v="0"/>
    <n v="1"/>
    <n v="1447822800"/>
    <d v="2015-11-18T05:07:12"/>
    <x v="1"/>
    <x v="1"/>
  </r>
  <r>
    <x v="24"/>
    <s v="Masslive.com Mobile 320x50"/>
    <n v="7581912"/>
    <s v="63b3a91d8a2a1923b3fcc0dea5831458"/>
    <x v="37"/>
    <n v="454"/>
    <n v="0"/>
    <n v="0"/>
    <n v="0"/>
    <n v="1"/>
    <n v="1447909200"/>
    <d v="2015-11-19T01:39:13"/>
    <x v="1"/>
    <x v="1"/>
  </r>
  <r>
    <x v="24"/>
    <s v="Masslive.com Mobile 320x50"/>
    <n v="7588851"/>
    <s v="63b3a91d8a2a1923b3fcc0dea5831458"/>
    <x v="38"/>
    <n v="475"/>
    <n v="0"/>
    <n v="0"/>
    <n v="0"/>
    <n v="1"/>
    <n v="1447995600"/>
    <d v="2015-11-20T05:09:10"/>
    <x v="1"/>
    <x v="1"/>
  </r>
  <r>
    <x v="24"/>
    <s v="Masslive.com Mobile 320x50"/>
    <n v="7595101"/>
    <s v="63b3a91d8a2a1923b3fcc0dea5831458"/>
    <x v="39"/>
    <n v="142"/>
    <n v="0"/>
    <n v="0"/>
    <n v="0"/>
    <n v="1"/>
    <n v="1448082000"/>
    <d v="2015-11-21T05:46:05"/>
    <x v="1"/>
    <x v="1"/>
  </r>
  <r>
    <x v="24"/>
    <s v="Masslive.com Mobile 320x50"/>
    <n v="7605547"/>
    <s v="63b3a91d8a2a1923b3fcc0dea5831458"/>
    <x v="40"/>
    <n v="46"/>
    <n v="0"/>
    <n v="0"/>
    <n v="0"/>
    <n v="1"/>
    <n v="1448168400"/>
    <d v="2015-11-22T05:48:49"/>
    <x v="1"/>
    <x v="1"/>
  </r>
  <r>
    <x v="24"/>
    <s v="Masslive.com Mobile 320x50"/>
    <n v="7613427"/>
    <s v="63b3a91d8a2a1923b3fcc0dea5831458"/>
    <x v="41"/>
    <n v="446"/>
    <n v="0"/>
    <n v="0"/>
    <n v="0"/>
    <n v="1"/>
    <n v="1448254800"/>
    <d v="2015-11-23T05:24:56"/>
    <x v="1"/>
    <x v="1"/>
  </r>
  <r>
    <x v="24"/>
    <s v="Masslive.com Mobile 320x50"/>
    <n v="7620377"/>
    <s v="63b3a91d8a2a1923b3fcc0dea5831458"/>
    <x v="42"/>
    <n v="337"/>
    <n v="0"/>
    <n v="0"/>
    <n v="0"/>
    <n v="1"/>
    <n v="1448341200"/>
    <d v="2015-11-24T05:19:25"/>
    <x v="1"/>
    <x v="1"/>
  </r>
  <r>
    <x v="24"/>
    <s v="Masslive.com Mobile 320x50"/>
    <n v="7748021"/>
    <s v="63b3a91d8a2a1923b3fcc0dea5831458"/>
    <x v="53"/>
    <n v="295"/>
    <n v="0"/>
    <n v="0"/>
    <n v="0"/>
    <n v="1"/>
    <n v="1449464400"/>
    <d v="2015-12-07T05:28:20"/>
    <x v="2"/>
    <x v="1"/>
  </r>
  <r>
    <x v="24"/>
    <s v="Masslive.com Mobile 320x50"/>
    <n v="7754347"/>
    <s v="63b3a91d8a2a1923b3fcc0dea5831458"/>
    <x v="54"/>
    <n v="230"/>
    <n v="0"/>
    <n v="0"/>
    <n v="0"/>
    <n v="1"/>
    <n v="1449550800"/>
    <d v="2015-12-08T05:28:23"/>
    <x v="2"/>
    <x v="1"/>
  </r>
  <r>
    <x v="24"/>
    <s v="Masslive.com Mobile 320x50"/>
    <n v="7763403"/>
    <s v="63b3a91d8a2a1923b3fcc0dea5831458"/>
    <x v="55"/>
    <n v="166"/>
    <n v="0"/>
    <n v="0"/>
    <n v="0"/>
    <n v="1"/>
    <n v="1449637200"/>
    <d v="2015-12-09T05:29:24"/>
    <x v="2"/>
    <x v="1"/>
  </r>
  <r>
    <x v="24"/>
    <s v="Masslive.com Mobile 320x50"/>
    <n v="7771499"/>
    <s v="63b3a91d8a2a1923b3fcc0dea5831458"/>
    <x v="56"/>
    <n v="1554"/>
    <n v="0"/>
    <n v="0"/>
    <n v="0"/>
    <n v="1"/>
    <n v="1449723600"/>
    <d v="2015-12-10T14:08:33"/>
    <x v="2"/>
    <x v="1"/>
  </r>
  <r>
    <x v="24"/>
    <s v="Masslive.com Mobile 320x50"/>
    <n v="7778678"/>
    <s v="63b3a91d8a2a1923b3fcc0dea5831458"/>
    <x v="57"/>
    <n v="2206"/>
    <n v="0"/>
    <n v="0"/>
    <n v="0"/>
    <n v="1"/>
    <n v="1449810000"/>
    <d v="2015-12-11T08:21:30"/>
    <x v="2"/>
    <x v="1"/>
  </r>
  <r>
    <x v="24"/>
    <s v="Masslive.com Mobile 320x50"/>
    <n v="7787513"/>
    <s v="63b3a91d8a2a1923b3fcc0dea5831458"/>
    <x v="58"/>
    <n v="1942"/>
    <n v="0"/>
    <n v="0"/>
    <n v="0"/>
    <n v="1"/>
    <n v="1449896400"/>
    <d v="2015-12-12T08:30:40"/>
    <x v="2"/>
    <x v="1"/>
  </r>
  <r>
    <x v="24"/>
    <s v="Masslive.com Mobile 320x50"/>
    <n v="7796292"/>
    <s v="63b3a91d8a2a1923b3fcc0dea5831458"/>
    <x v="59"/>
    <n v="2103"/>
    <n v="0"/>
    <n v="0"/>
    <n v="0"/>
    <n v="1"/>
    <n v="1449982800"/>
    <d v="2015-12-13T04:22:08"/>
    <x v="2"/>
    <x v="1"/>
  </r>
  <r>
    <x v="24"/>
    <s v="Masslive.com Mobile 320x50"/>
    <n v="7805103"/>
    <s v="63b3a91d8a2a1923b3fcc0dea5831458"/>
    <x v="60"/>
    <n v="2562"/>
    <n v="0"/>
    <n v="0"/>
    <n v="0"/>
    <n v="1"/>
    <n v="1450069200"/>
    <d v="2015-12-14T05:08:29"/>
    <x v="2"/>
    <x v="1"/>
  </r>
  <r>
    <x v="24"/>
    <s v="Masslive.com Mobile 320x50"/>
    <n v="7813783"/>
    <s v="63b3a91d8a2a1923b3fcc0dea5831458"/>
    <x v="61"/>
    <n v="4419"/>
    <n v="0"/>
    <n v="0"/>
    <n v="0"/>
    <n v="1"/>
    <n v="1450155600"/>
    <d v="2015-12-15T05:10:17"/>
    <x v="2"/>
    <x v="1"/>
  </r>
  <r>
    <x v="24"/>
    <s v="Masslive.com Mobile 320x50"/>
    <n v="7822431"/>
    <s v="63b3a91d8a2a1923b3fcc0dea5831458"/>
    <x v="62"/>
    <n v="3398"/>
    <n v="0"/>
    <n v="0"/>
    <n v="0"/>
    <n v="1"/>
    <n v="1450242000"/>
    <d v="2015-12-16T05:12:49"/>
    <x v="2"/>
    <x v="1"/>
  </r>
  <r>
    <x v="24"/>
    <s v="Masslive.com Mobile 320x50"/>
    <n v="7842501"/>
    <s v="63b3a91d8a2a1923b3fcc0dea5831458"/>
    <x v="72"/>
    <n v="6"/>
    <n v="0"/>
    <n v="0"/>
    <n v="0"/>
    <n v="1"/>
    <n v="1450328415"/>
    <d v="2015-12-17T05:14:26"/>
    <x v="2"/>
    <x v="1"/>
  </r>
  <r>
    <x v="25"/>
    <s v="Masslive.com 728x90"/>
    <n v="7287351"/>
    <s v="65aed648aa18a7ff5a1e882aceda22f9"/>
    <x v="0"/>
    <n v="725"/>
    <n v="5"/>
    <n v="1.46E-2"/>
    <n v="2.5999999999999999E-3"/>
    <n v="1"/>
    <n v="1444712400"/>
    <d v="2015-10-13T04:46:33"/>
    <x v="0"/>
    <x v="1"/>
  </r>
  <r>
    <x v="25"/>
    <s v="Masslive.com 728x90"/>
    <n v="7290215"/>
    <s v="65aed648aa18a7ff5a1e882aceda22f9"/>
    <x v="1"/>
    <n v="5024"/>
    <n v="183"/>
    <n v="0.54900000000000004"/>
    <n v="3.1E-2"/>
    <n v="1"/>
    <n v="1444798800"/>
    <d v="2015-10-14T04:58:55"/>
    <x v="0"/>
    <x v="1"/>
  </r>
  <r>
    <x v="25"/>
    <s v="Masslive.com 728x90"/>
    <n v="7297980"/>
    <s v="65aed648aa18a7ff5a1e882aceda22f9"/>
    <x v="2"/>
    <n v="3639"/>
    <n v="323"/>
    <n v="0.96899999999999997"/>
    <n v="4.2000000000000003E-2"/>
    <n v="1"/>
    <n v="1444885200"/>
    <d v="2015-10-15T04:40:29"/>
    <x v="0"/>
    <x v="1"/>
  </r>
  <r>
    <x v="25"/>
    <s v="Masslive.com 728x90"/>
    <n v="7305654"/>
    <s v="65aed648aa18a7ff5a1e882aceda22f9"/>
    <x v="3"/>
    <n v="2725"/>
    <n v="272"/>
    <n v="0.81599999999999995"/>
    <n v="3.4500000000000003E-2"/>
    <n v="1"/>
    <n v="1444971600"/>
    <d v="2015-10-16T04:51:06"/>
    <x v="0"/>
    <x v="1"/>
  </r>
  <r>
    <x v="25"/>
    <s v="Masslive.com 728x90"/>
    <n v="7312257"/>
    <s v="65aed648aa18a7ff5a1e882aceda22f9"/>
    <x v="4"/>
    <n v="1106"/>
    <n v="97"/>
    <n v="0.26440000000000002"/>
    <n v="4.6699999999999998E-2"/>
    <n v="1"/>
    <n v="1445058000"/>
    <d v="2015-10-17T05:57:14"/>
    <x v="0"/>
    <x v="1"/>
  </r>
  <r>
    <x v="25"/>
    <s v="Masslive.com 728x90"/>
    <n v="7320746"/>
    <s v="65aed648aa18a7ff5a1e882aceda22f9"/>
    <x v="5"/>
    <n v="1087"/>
    <n v="94"/>
    <n v="0.25090000000000001"/>
    <n v="4.4299999999999999E-2"/>
    <n v="1"/>
    <n v="1445144400"/>
    <d v="2015-10-18T04:32:45"/>
    <x v="0"/>
    <x v="1"/>
  </r>
  <r>
    <x v="25"/>
    <s v="Masslive.com 728x90"/>
    <n v="7328201"/>
    <s v="65aed648aa18a7ff5a1e882aceda22f9"/>
    <x v="6"/>
    <n v="5973"/>
    <n v="294"/>
    <n v="0.88200000000000001"/>
    <n v="2.5999999999999999E-2"/>
    <n v="1"/>
    <n v="1445230800"/>
    <d v="2015-10-19T04:49:03"/>
    <x v="0"/>
    <x v="1"/>
  </r>
  <r>
    <x v="25"/>
    <s v="Masslive.com 728x90"/>
    <n v="7335717"/>
    <s v="65aed648aa18a7ff5a1e882aceda22f9"/>
    <x v="7"/>
    <n v="3777"/>
    <n v="257"/>
    <n v="0.77100000000000002"/>
    <n v="2.8199999999999999E-2"/>
    <n v="1"/>
    <n v="1445317200"/>
    <d v="2015-10-20T04:42:53"/>
    <x v="0"/>
    <x v="1"/>
  </r>
  <r>
    <x v="25"/>
    <s v="Masslive.com 728x90"/>
    <n v="7343236"/>
    <s v="65aed648aa18a7ff5a1e882aceda22f9"/>
    <x v="8"/>
    <n v="4263"/>
    <n v="283"/>
    <n v="0.84899999999999998"/>
    <n v="4.1200000000000001E-2"/>
    <n v="1"/>
    <n v="1445403600"/>
    <d v="2015-10-21T06:13:13"/>
    <x v="0"/>
    <x v="1"/>
  </r>
  <r>
    <x v="25"/>
    <s v="Masslive.com 728x90"/>
    <n v="7350933"/>
    <s v="65aed648aa18a7ff5a1e882aceda22f9"/>
    <x v="9"/>
    <n v="1530"/>
    <n v="52"/>
    <n v="0.13769999999999999"/>
    <n v="2.4199999999999999E-2"/>
    <n v="1"/>
    <n v="1445490000"/>
    <d v="2015-10-22T11:32:59"/>
    <x v="0"/>
    <x v="1"/>
  </r>
  <r>
    <x v="25"/>
    <s v="Masslive.com 728x90"/>
    <n v="7357687"/>
    <s v="65aed648aa18a7ff5a1e882aceda22f9"/>
    <x v="10"/>
    <n v="3812"/>
    <n v="139"/>
    <n v="0.41699999999999998"/>
    <n v="1.5800000000000002E-2"/>
    <n v="1"/>
    <n v="1445576400"/>
    <d v="2015-10-23T11:37:48"/>
    <x v="0"/>
    <x v="1"/>
  </r>
  <r>
    <x v="25"/>
    <s v="Masslive.com 728x90"/>
    <n v="7365687"/>
    <s v="65aed648aa18a7ff5a1e882aceda22f9"/>
    <x v="11"/>
    <n v="1359"/>
    <n v="69"/>
    <n v="0.1865"/>
    <n v="3.2800000000000003E-2"/>
    <n v="1"/>
    <n v="1445662800"/>
    <d v="2015-10-24T11:41:26"/>
    <x v="0"/>
    <x v="1"/>
  </r>
  <r>
    <x v="25"/>
    <s v="Masslive.com 728x90"/>
    <n v="7374354"/>
    <s v="65aed648aa18a7ff5a1e882aceda22f9"/>
    <x v="12"/>
    <n v="1505"/>
    <n v="88"/>
    <n v="0.2331"/>
    <n v="4.1000000000000002E-2"/>
    <n v="1"/>
    <n v="1445749200"/>
    <d v="2015-10-25T11:46:49"/>
    <x v="0"/>
    <x v="1"/>
  </r>
  <r>
    <x v="25"/>
    <s v="Masslive.com 728x90"/>
    <n v="7381877"/>
    <s v="65aed648aa18a7ff5a1e882aceda22f9"/>
    <x v="13"/>
    <n v="4374"/>
    <n v="162"/>
    <n v="0.48599999999999999"/>
    <n v="0.04"/>
    <n v="1"/>
    <n v="1445835600"/>
    <d v="2015-10-26T04:53:06"/>
    <x v="0"/>
    <x v="1"/>
  </r>
  <r>
    <x v="25"/>
    <s v="Masslive.com 728x90"/>
    <n v="7389522"/>
    <s v="65aed648aa18a7ff5a1e882aceda22f9"/>
    <x v="14"/>
    <n v="3631"/>
    <n v="392"/>
    <n v="1.1759999999999999"/>
    <n v="5.0999999999999997E-2"/>
    <n v="1"/>
    <n v="1445922000"/>
    <d v="2015-10-27T04:54:30"/>
    <x v="0"/>
    <x v="1"/>
  </r>
  <r>
    <x v="25"/>
    <s v="Masslive.com 728x90"/>
    <n v="7397165"/>
    <s v="65aed648aa18a7ff5a1e882aceda22f9"/>
    <x v="15"/>
    <n v="4539"/>
    <n v="180"/>
    <n v="0.54"/>
    <n v="1.17E-2"/>
    <n v="1"/>
    <n v="1446008400"/>
    <d v="2015-10-28T04:55:37"/>
    <x v="0"/>
    <x v="1"/>
  </r>
  <r>
    <x v="25"/>
    <s v="Masslive.com 728x90"/>
    <n v="7404888"/>
    <s v="65aed648aa18a7ff5a1e882aceda22f9"/>
    <x v="16"/>
    <n v="1442"/>
    <n v="104"/>
    <n v="0.312"/>
    <n v="5.1000000000000004E-3"/>
    <n v="1"/>
    <n v="1446094800"/>
    <d v="2015-10-29T05:01:25"/>
    <x v="0"/>
    <x v="1"/>
  </r>
  <r>
    <x v="25"/>
    <s v="Masslive.com 728x90"/>
    <n v="7411592"/>
    <s v="65aed648aa18a7ff5a1e882aceda22f9"/>
    <x v="17"/>
    <n v="2719"/>
    <n v="257"/>
    <n v="0.77100000000000002"/>
    <n v="2.1100000000000001E-2"/>
    <n v="1"/>
    <n v="1446181200"/>
    <d v="2015-10-30T05:02:19"/>
    <x v="0"/>
    <x v="1"/>
  </r>
  <r>
    <x v="25"/>
    <s v="Masslive.com 728x90"/>
    <n v="7420383"/>
    <s v="65aed648aa18a7ff5a1e882aceda22f9"/>
    <x v="18"/>
    <n v="1151"/>
    <n v="43"/>
    <n v="0.1008"/>
    <n v="2.8500000000000001E-2"/>
    <n v="1"/>
    <n v="1446267600"/>
    <d v="2015-10-31T05:00:24"/>
    <x v="0"/>
    <x v="1"/>
  </r>
  <r>
    <x v="25"/>
    <s v="Masslive.com 728x90"/>
    <n v="7428305"/>
    <s v="65aed648aa18a7ff5a1e882aceda22f9"/>
    <x v="19"/>
    <n v="1475"/>
    <n v="57"/>
    <n v="0.13009999999999999"/>
    <n v="3.6499999999999998E-2"/>
    <n v="1"/>
    <n v="1446354000"/>
    <d v="2015-11-01T11:12:58"/>
    <x v="1"/>
    <x v="1"/>
  </r>
  <r>
    <x v="25"/>
    <s v="Masslive.com 728x90"/>
    <n v="7435947"/>
    <s v="65aed648aa18a7ff5a1e882aceda22f9"/>
    <x v="20"/>
    <n v="5110"/>
    <n v="168"/>
    <n v="0.504"/>
    <n v="2.3300000000000001E-2"/>
    <n v="1"/>
    <n v="1446440400"/>
    <d v="2015-11-02T09:36:36"/>
    <x v="1"/>
    <x v="1"/>
  </r>
  <r>
    <x v="25"/>
    <s v="Masslive.com 728x90"/>
    <n v="7443711"/>
    <s v="65aed648aa18a7ff5a1e882aceda22f9"/>
    <x v="21"/>
    <n v="4782"/>
    <n v="193"/>
    <n v="0.57899999999999996"/>
    <n v="2.3300000000000001E-2"/>
    <n v="1"/>
    <n v="1446526800"/>
    <d v="2015-11-03T05:11:17"/>
    <x v="1"/>
    <x v="1"/>
  </r>
  <r>
    <x v="25"/>
    <s v="Masslive.com 728x90"/>
    <n v="7451489"/>
    <s v="65aed648aa18a7ff5a1e882aceda22f9"/>
    <x v="22"/>
    <n v="4245"/>
    <n v="108"/>
    <n v="0.32400000000000001"/>
    <n v="7.4999999999999997E-3"/>
    <n v="1"/>
    <n v="1446613200"/>
    <d v="2015-11-04T05:04:58"/>
    <x v="1"/>
    <x v="1"/>
  </r>
  <r>
    <x v="25"/>
    <s v="Masslive.com 728x90"/>
    <n v="7459337"/>
    <s v="65aed648aa18a7ff5a1e882aceda22f9"/>
    <x v="23"/>
    <n v="1436"/>
    <n v="50"/>
    <n v="0.1211"/>
    <n v="3.4200000000000001E-2"/>
    <n v="1"/>
    <n v="1446699600"/>
    <d v="2015-11-05T05:05:22"/>
    <x v="1"/>
    <x v="1"/>
  </r>
  <r>
    <x v="25"/>
    <s v="Masslive.com 728x90"/>
    <n v="7467372"/>
    <s v="65aed648aa18a7ff5a1e882aceda22f9"/>
    <x v="24"/>
    <n v="2255"/>
    <n v="109"/>
    <n v="0.32700000000000001"/>
    <n v="1.32E-2"/>
    <n v="1"/>
    <n v="1446786000"/>
    <d v="2015-11-06T05:03:07"/>
    <x v="1"/>
    <x v="1"/>
  </r>
  <r>
    <x v="25"/>
    <s v="Masslive.com 728x90"/>
    <n v="7482191"/>
    <s v="65aed648aa18a7ff5a1e882aceda22f9"/>
    <x v="25"/>
    <n v="756"/>
    <n v="36"/>
    <n v="8.5000000000000006E-2"/>
    <n v="2.4E-2"/>
    <n v="1"/>
    <n v="1446958800"/>
    <d v="2015-11-08T05:05:07"/>
    <x v="1"/>
    <x v="1"/>
  </r>
  <r>
    <x v="25"/>
    <s v="Masslive.com 728x90"/>
    <n v="7488837"/>
    <s v="65aed648aa18a7ff5a1e882aceda22f9"/>
    <x v="26"/>
    <n v="1003"/>
    <n v="48"/>
    <n v="0.11700000000000001"/>
    <n v="3.3000000000000002E-2"/>
    <n v="1"/>
    <n v="1446872415"/>
    <d v="2015-11-07T05:01:26"/>
    <x v="1"/>
    <x v="1"/>
  </r>
  <r>
    <x v="25"/>
    <s v="Masslive.com 728x90"/>
    <n v="7495473"/>
    <s v="65aed648aa18a7ff5a1e882aceda22f9"/>
    <x v="27"/>
    <n v="3180"/>
    <n v="172"/>
    <n v="0.51600000000000001"/>
    <n v="7.4499999999999997E-2"/>
    <n v="1"/>
    <n v="1447045200"/>
    <d v="2015-11-09T05:09:29"/>
    <x v="1"/>
    <x v="1"/>
  </r>
  <r>
    <x v="25"/>
    <s v="Masslive.com 728x90"/>
    <n v="7504555"/>
    <s v="65aed648aa18a7ff5a1e882aceda22f9"/>
    <x v="28"/>
    <n v="3073"/>
    <n v="182"/>
    <n v="0.54600000000000004"/>
    <n v="0.107"/>
    <n v="1"/>
    <n v="1447131600"/>
    <d v="2015-11-10T05:19:34"/>
    <x v="1"/>
    <x v="1"/>
  </r>
  <r>
    <x v="25"/>
    <s v="Masslive.com 728x90"/>
    <n v="7512562"/>
    <s v="65aed648aa18a7ff5a1e882aceda22f9"/>
    <x v="29"/>
    <n v="2453"/>
    <n v="109"/>
    <n v="0.32700000000000001"/>
    <n v="7.5200000000000003E-2"/>
    <n v="1"/>
    <n v="1447218000"/>
    <d v="2015-11-11T05:17:54"/>
    <x v="1"/>
    <x v="1"/>
  </r>
  <r>
    <x v="25"/>
    <s v="Masslive.com 728x90"/>
    <n v="7520592"/>
    <s v="65aed648aa18a7ff5a1e882aceda22f9"/>
    <x v="30"/>
    <n v="1114"/>
    <n v="96"/>
    <n v="0.28670000000000001"/>
    <n v="8.1000000000000003E-2"/>
    <n v="1"/>
    <n v="1447304400"/>
    <d v="2015-11-12T05:10:20"/>
    <x v="1"/>
    <x v="1"/>
  </r>
  <r>
    <x v="25"/>
    <s v="Masslive.com 728x90"/>
    <n v="7528679"/>
    <s v="65aed648aa18a7ff5a1e882aceda22f9"/>
    <x v="31"/>
    <n v="2466"/>
    <n v="86"/>
    <n v="0.23130000000000001"/>
    <n v="6.5299999999999997E-2"/>
    <n v="1"/>
    <n v="1447390800"/>
    <d v="2015-11-13T05:08:10"/>
    <x v="1"/>
    <x v="1"/>
  </r>
  <r>
    <x v="25"/>
    <s v="Masslive.com 728x90"/>
    <n v="7536791"/>
    <s v="65aed648aa18a7ff5a1e882aceda22f9"/>
    <x v="32"/>
    <n v="1399"/>
    <n v="72"/>
    <n v="0.1903"/>
    <n v="5.3600000000000002E-2"/>
    <n v="1"/>
    <n v="1447477200"/>
    <d v="2015-11-14T05:05:58"/>
    <x v="1"/>
    <x v="1"/>
  </r>
  <r>
    <x v="25"/>
    <s v="Masslive.com 728x90"/>
    <n v="7544908"/>
    <s v="65aed648aa18a7ff5a1e882aceda22f9"/>
    <x v="33"/>
    <n v="880"/>
    <n v="90"/>
    <n v="0.25559999999999999"/>
    <n v="7.2300000000000003E-2"/>
    <n v="1"/>
    <n v="1447563600"/>
    <d v="2015-11-15T08:50:03"/>
    <x v="1"/>
    <x v="1"/>
  </r>
  <r>
    <x v="25"/>
    <s v="Masslive.com 728x90"/>
    <n v="7552981"/>
    <s v="65aed648aa18a7ff5a1e882aceda22f9"/>
    <x v="34"/>
    <n v="4555"/>
    <n v="272"/>
    <n v="0.81599999999999995"/>
    <n v="0.11"/>
    <n v="1"/>
    <n v="1447650000"/>
    <d v="2015-11-16T05:11:47"/>
    <x v="1"/>
    <x v="1"/>
  </r>
  <r>
    <x v="25"/>
    <s v="Masslive.com 728x90"/>
    <n v="7561119"/>
    <s v="65aed648aa18a7ff5a1e882aceda22f9"/>
    <x v="35"/>
    <n v="3908"/>
    <n v="188"/>
    <n v="0.56399999999999995"/>
    <n v="9.2799999999999994E-2"/>
    <n v="1"/>
    <n v="1447736400"/>
    <d v="2015-11-17T05:11:24"/>
    <x v="1"/>
    <x v="1"/>
  </r>
  <r>
    <x v="25"/>
    <s v="Masslive.com 728x90"/>
    <n v="7569184"/>
    <s v="65aed648aa18a7ff5a1e882aceda22f9"/>
    <x v="36"/>
    <n v="3587"/>
    <n v="160"/>
    <n v="0.48"/>
    <n v="6.3700000000000007E-2"/>
    <n v="1"/>
    <n v="1447822800"/>
    <d v="2015-11-18T05:08:50"/>
    <x v="1"/>
    <x v="1"/>
  </r>
  <r>
    <x v="25"/>
    <s v="Masslive.com 728x90"/>
    <n v="7577215"/>
    <s v="65aed648aa18a7ff5a1e882aceda22f9"/>
    <x v="37"/>
    <n v="1180"/>
    <n v="46"/>
    <n v="0.10009999999999999"/>
    <n v="4.9200000000000001E-2"/>
    <n v="1"/>
    <n v="1447909200"/>
    <d v="2015-11-19T01:39:10"/>
    <x v="1"/>
    <x v="1"/>
  </r>
  <r>
    <x v="25"/>
    <s v="Masslive.com 728x90"/>
    <n v="7585471"/>
    <s v="65aed648aa18a7ff5a1e882aceda22f9"/>
    <x v="38"/>
    <n v="616"/>
    <n v="14"/>
    <n v="3.3000000000000002E-2"/>
    <n v="1.6400000000000001E-2"/>
    <n v="1"/>
    <n v="1447995600"/>
    <d v="2015-11-20T05:09:06"/>
    <x v="1"/>
    <x v="1"/>
  </r>
  <r>
    <x v="25"/>
    <s v="Masslive.com 728x90"/>
    <n v="7596850"/>
    <s v="65aed648aa18a7ff5a1e882aceda22f9"/>
    <x v="39"/>
    <n v="469"/>
    <n v="6"/>
    <n v="1.34E-2"/>
    <n v="6.7000000000000002E-3"/>
    <n v="1"/>
    <n v="1448082000"/>
    <d v="2015-11-21T05:46:32"/>
    <x v="1"/>
    <x v="1"/>
  </r>
  <r>
    <x v="25"/>
    <s v="Masslive.com 728x90"/>
    <n v="7602547"/>
    <s v="65aed648aa18a7ff5a1e882aceda22f9"/>
    <x v="40"/>
    <n v="443"/>
    <n v="15"/>
    <n v="3.4200000000000001E-2"/>
    <n v="1.6799999999999999E-2"/>
    <n v="1"/>
    <n v="1448168400"/>
    <d v="2015-11-22T05:48:56"/>
    <x v="1"/>
    <x v="1"/>
  </r>
  <r>
    <x v="25"/>
    <s v="Masslive.com 728x90"/>
    <n v="7610646"/>
    <s v="65aed648aa18a7ff5a1e882aceda22f9"/>
    <x v="41"/>
    <n v="3320"/>
    <n v="221"/>
    <n v="0.66300000000000003"/>
    <n v="8.0500000000000002E-2"/>
    <n v="1"/>
    <n v="1448254800"/>
    <d v="2015-11-23T05:26:07"/>
    <x v="1"/>
    <x v="1"/>
  </r>
  <r>
    <x v="25"/>
    <s v="Masslive.com 728x90"/>
    <n v="7619226"/>
    <s v="65aed648aa18a7ff5a1e882aceda22f9"/>
    <x v="42"/>
    <n v="1248"/>
    <n v="94"/>
    <n v="0.20979999999999999"/>
    <n v="0.1032"/>
    <n v="1"/>
    <n v="1448341200"/>
    <d v="2015-11-24T05:19:11"/>
    <x v="1"/>
    <x v="1"/>
  </r>
  <r>
    <x v="25"/>
    <s v="Masslive.com 728x90"/>
    <n v="7630420"/>
    <s v="65aed648aa18a7ff5a1e882aceda22f9"/>
    <x v="43"/>
    <n v="736"/>
    <n v="71"/>
    <n v="0.17680000000000001"/>
    <n v="8.6999999999999994E-2"/>
    <n v="1"/>
    <n v="1448427600"/>
    <d v="2015-11-25T05:21:03"/>
    <x v="1"/>
    <x v="1"/>
  </r>
  <r>
    <x v="25"/>
    <s v="Masslive.com 728x90"/>
    <n v="7636246"/>
    <s v="65aed648aa18a7ff5a1e882aceda22f9"/>
    <x v="44"/>
    <n v="162"/>
    <n v="13"/>
    <n v="2.52E-2"/>
    <n v="1.23E-2"/>
    <n v="1"/>
    <n v="1448514000"/>
    <d v="2015-11-26T05:17:58"/>
    <x v="1"/>
    <x v="1"/>
  </r>
  <r>
    <x v="25"/>
    <s v="Masslive.com 728x90"/>
    <n v="7644335"/>
    <s v="65aed648aa18a7ff5a1e882aceda22f9"/>
    <x v="45"/>
    <n v="289"/>
    <n v="8"/>
    <n v="1.8599999999999998E-2"/>
    <n v="9.1000000000000004E-3"/>
    <n v="1"/>
    <n v="1448600400"/>
    <d v="2015-11-27T05:08:36"/>
    <x v="1"/>
    <x v="1"/>
  </r>
  <r>
    <x v="25"/>
    <s v="Masslive.com 728x90"/>
    <n v="7655484"/>
    <s v="65aed648aa18a7ff5a1e882aceda22f9"/>
    <x v="46"/>
    <n v="230"/>
    <n v="2"/>
    <n v="4.0000000000000001E-3"/>
    <n v="2E-3"/>
    <n v="1"/>
    <n v="1448686800"/>
    <d v="2015-11-28T13:14:12"/>
    <x v="1"/>
    <x v="1"/>
  </r>
  <r>
    <x v="25"/>
    <s v="Masslive.com 728x90"/>
    <n v="7661335"/>
    <s v="65aed648aa18a7ff5a1e882aceda22f9"/>
    <x v="47"/>
    <n v="67"/>
    <n v="0"/>
    <n v="0"/>
    <n v="0"/>
    <n v="1"/>
    <n v="1448773200"/>
    <d v="2015-11-29T00:27:27"/>
    <x v="1"/>
    <x v="1"/>
  </r>
  <r>
    <x v="25"/>
    <s v="Masslive.com 728x90"/>
    <n v="7672925"/>
    <s v="65aed648aa18a7ff5a1e882aceda22f9"/>
    <x v="70"/>
    <n v="1213"/>
    <n v="38"/>
    <n v="9.3799999999999994E-2"/>
    <n v="4.6300000000000001E-2"/>
    <n v="1"/>
    <n v="1448859600"/>
    <d v="2015-11-30T03:21:26"/>
    <x v="1"/>
    <x v="1"/>
  </r>
  <r>
    <x v="25"/>
    <s v="Masslive.com 728x90"/>
    <n v="7678133"/>
    <s v="65aed648aa18a7ff5a1e882aceda22f9"/>
    <x v="48"/>
    <n v="1939"/>
    <n v="100"/>
    <n v="0.23810000000000001"/>
    <n v="0.1172"/>
    <n v="1"/>
    <n v="1448946000"/>
    <d v="2015-12-01T05:20:29"/>
    <x v="2"/>
    <x v="1"/>
  </r>
  <r>
    <x v="25"/>
    <s v="Masslive.com 728x90"/>
    <n v="7700938"/>
    <s v="65aed648aa18a7ff5a1e882aceda22f9"/>
    <x v="50"/>
    <n v="1384"/>
    <n v="43"/>
    <n v="0.1076"/>
    <n v="5.2999999999999999E-2"/>
    <n v="1"/>
    <n v="1449118800"/>
    <d v="2015-12-03T05:25:40"/>
    <x v="2"/>
    <x v="1"/>
  </r>
  <r>
    <x v="25"/>
    <s v="Masslive.com 728x90"/>
    <n v="7708505"/>
    <s v="65aed648aa18a7ff5a1e882aceda22f9"/>
    <x v="49"/>
    <n v="1826"/>
    <n v="70"/>
    <n v="0.16689999999999999"/>
    <n v="8.2400000000000001E-2"/>
    <n v="1"/>
    <n v="1449032400"/>
    <d v="2015-12-02T15:14:27"/>
    <x v="2"/>
    <x v="1"/>
  </r>
  <r>
    <x v="25"/>
    <s v="Masslive.com 728x90"/>
    <n v="7716601"/>
    <s v="65aed648aa18a7ff5a1e882aceda22f9"/>
    <x v="71"/>
    <n v="3178"/>
    <n v="114"/>
    <n v="0.34200000000000003"/>
    <n v="3.3500000000000002E-2"/>
    <n v="1"/>
    <n v="1449205200"/>
    <d v="2015-12-04T05:27:18"/>
    <x v="2"/>
    <x v="1"/>
  </r>
  <r>
    <x v="25"/>
    <s v="Masslive.com 728x90"/>
    <n v="7725403"/>
    <s v="65aed648aa18a7ff5a1e882aceda22f9"/>
    <x v="51"/>
    <n v="884"/>
    <n v="24"/>
    <n v="5.5500000000000001E-2"/>
    <n v="2.75E-2"/>
    <n v="1"/>
    <n v="1449291600"/>
    <d v="2015-12-05T05:26:04"/>
    <x v="2"/>
    <x v="1"/>
  </r>
  <r>
    <x v="25"/>
    <s v="Masslive.com 728x90"/>
    <n v="7734275"/>
    <s v="65aed648aa18a7ff5a1e882aceda22f9"/>
    <x v="52"/>
    <n v="463"/>
    <n v="57"/>
    <n v="0.1174"/>
    <n v="5.8000000000000003E-2"/>
    <n v="1"/>
    <n v="1449378000"/>
    <d v="2015-12-06T05:27:06"/>
    <x v="2"/>
    <x v="1"/>
  </r>
  <r>
    <x v="25"/>
    <s v="Masslive.com 728x90"/>
    <n v="7742983"/>
    <s v="65aed648aa18a7ff5a1e882aceda22f9"/>
    <x v="53"/>
    <n v="3235"/>
    <n v="116"/>
    <n v="0.34799999999999998"/>
    <n v="0.03"/>
    <n v="1"/>
    <n v="1449464400"/>
    <d v="2015-12-07T05:29:59"/>
    <x v="2"/>
    <x v="1"/>
  </r>
  <r>
    <x v="25"/>
    <s v="Masslive.com 728x90"/>
    <n v="7751621"/>
    <s v="65aed648aa18a7ff5a1e882aceda22f9"/>
    <x v="54"/>
    <n v="1464"/>
    <n v="79"/>
    <n v="0.16900000000000001"/>
    <n v="8.3299999999999999E-2"/>
    <n v="1"/>
    <n v="1449550800"/>
    <d v="2015-12-08T05:27:56"/>
    <x v="2"/>
    <x v="1"/>
  </r>
  <r>
    <x v="25"/>
    <s v="Masslive.com 728x90"/>
    <n v="7760189"/>
    <s v="65aed648aa18a7ff5a1e882aceda22f9"/>
    <x v="55"/>
    <n v="1979"/>
    <n v="113"/>
    <n v="0.33900000000000002"/>
    <n v="4.4600000000000001E-2"/>
    <n v="1"/>
    <n v="1449637200"/>
    <d v="2015-12-09T05:30:37"/>
    <x v="2"/>
    <x v="1"/>
  </r>
  <r>
    <x v="25"/>
    <s v="Masslive.com 728x90"/>
    <n v="7772165"/>
    <s v="65aed648aa18a7ff5a1e882aceda22f9"/>
    <x v="56"/>
    <n v="565"/>
    <n v="49"/>
    <n v="0.11020000000000001"/>
    <n v="5.4399999999999997E-2"/>
    <n v="1"/>
    <n v="1449723600"/>
    <d v="2015-12-10T14:08:26"/>
    <x v="2"/>
    <x v="1"/>
  </r>
  <r>
    <x v="25"/>
    <s v="Masslive.com 728x90"/>
    <n v="7777501"/>
    <s v="65aed648aa18a7ff5a1e882aceda22f9"/>
    <x v="57"/>
    <n v="1004"/>
    <n v="70"/>
    <n v="0.155"/>
    <n v="7.6399999999999996E-2"/>
    <n v="1"/>
    <n v="1449810000"/>
    <d v="2015-12-11T08:21:45"/>
    <x v="2"/>
    <x v="1"/>
  </r>
  <r>
    <x v="25"/>
    <s v="Masslive.com 728x90"/>
    <n v="7786346"/>
    <s v="65aed648aa18a7ff5a1e882aceda22f9"/>
    <x v="58"/>
    <n v="231"/>
    <n v="16"/>
    <n v="4.2200000000000001E-2"/>
    <n v="2.0799999999999999E-2"/>
    <n v="1"/>
    <n v="1449896400"/>
    <d v="2015-12-12T08:29:55"/>
    <x v="2"/>
    <x v="1"/>
  </r>
  <r>
    <x v="25"/>
    <s v="Masslive.com 728x90"/>
    <n v="7795132"/>
    <s v="65aed648aa18a7ff5a1e882aceda22f9"/>
    <x v="59"/>
    <n v="154"/>
    <n v="16"/>
    <n v="3.7699999999999997E-2"/>
    <n v="1.8599999999999998E-2"/>
    <n v="1"/>
    <n v="1449982800"/>
    <d v="2015-12-13T04:21:47"/>
    <x v="2"/>
    <x v="1"/>
  </r>
  <r>
    <x v="25"/>
    <s v="Masslive.com 728x90"/>
    <n v="7803916"/>
    <s v="65aed648aa18a7ff5a1e882aceda22f9"/>
    <x v="60"/>
    <n v="2378"/>
    <n v="122"/>
    <n v="0.36599999999999999"/>
    <n v="4.58E-2"/>
    <n v="1"/>
    <n v="1450069200"/>
    <d v="2015-12-14T05:08:21"/>
    <x v="2"/>
    <x v="1"/>
  </r>
  <r>
    <x v="25"/>
    <s v="Masslive.com 728x90"/>
    <n v="7812599"/>
    <s v="65aed648aa18a7ff5a1e882aceda22f9"/>
    <x v="61"/>
    <n v="2880"/>
    <n v="197"/>
    <n v="0.59099999999999997"/>
    <n v="6.8000000000000005E-2"/>
    <n v="1"/>
    <n v="1450155600"/>
    <d v="2015-12-15T05:10:23"/>
    <x v="2"/>
    <x v="1"/>
  </r>
  <r>
    <x v="25"/>
    <s v="Masslive.com 728x90"/>
    <n v="7821253"/>
    <s v="65aed648aa18a7ff5a1e882aceda22f9"/>
    <x v="62"/>
    <n v="2530"/>
    <n v="188"/>
    <n v="0.56399999999999995"/>
    <n v="7.2499999999999995E-2"/>
    <n v="1"/>
    <n v="1450242000"/>
    <d v="2015-12-16T05:12:02"/>
    <x v="2"/>
    <x v="1"/>
  </r>
  <r>
    <x v="25"/>
    <s v="Masslive.com 728x90"/>
    <n v="7842739"/>
    <s v="65aed648aa18a7ff5a1e882aceda22f9"/>
    <x v="72"/>
    <n v="1"/>
    <n v="0"/>
    <n v="0"/>
    <n v="0"/>
    <n v="1"/>
    <n v="1450328415"/>
    <d v="2015-12-17T05:14:29"/>
    <x v="2"/>
    <x v="1"/>
  </r>
  <r>
    <x v="26"/>
    <s v="Gulflive.com Mobile 300x250"/>
    <n v="7287314"/>
    <s v="6609f232be49a2d4320369fc19cc2193"/>
    <x v="0"/>
    <n v="319"/>
    <n v="13"/>
    <n v="2.98E-2"/>
    <n v="5.3E-3"/>
    <n v="1"/>
    <n v="1444712400"/>
    <d v="2015-10-13T04:46:41"/>
    <x v="0"/>
    <x v="1"/>
  </r>
  <r>
    <x v="26"/>
    <s v="Gulflive.com Mobile 300x250"/>
    <n v="7288401"/>
    <s v="6609f232be49a2d4320369fc19cc2193"/>
    <x v="1"/>
    <n v="4866"/>
    <n v="273"/>
    <n v="0.6825"/>
    <n v="5.6300000000000003E-2"/>
    <n v="1"/>
    <n v="1444798800"/>
    <d v="2015-10-14T04:58:27"/>
    <x v="0"/>
    <x v="1"/>
  </r>
  <r>
    <x v="26"/>
    <s v="Gulflive.com Mobile 300x250"/>
    <n v="7296158"/>
    <s v="6609f232be49a2d4320369fc19cc2193"/>
    <x v="2"/>
    <n v="3775"/>
    <n v="273"/>
    <n v="0.6825"/>
    <n v="6.4399999999999999E-2"/>
    <n v="1"/>
    <n v="1444885200"/>
    <d v="2015-10-15T04:39:52"/>
    <x v="0"/>
    <x v="1"/>
  </r>
  <r>
    <x v="26"/>
    <s v="Gulflive.com Mobile 300x250"/>
    <n v="7309842"/>
    <s v="6609f232be49a2d4320369fc19cc2193"/>
    <x v="3"/>
    <n v="47"/>
    <n v="3"/>
    <n v="7.3000000000000001E-3"/>
    <n v="1.2999999999999999E-3"/>
    <n v="1"/>
    <n v="1444971600"/>
    <d v="2015-10-16T04:49:26"/>
    <x v="0"/>
    <x v="1"/>
  </r>
  <r>
    <x v="26"/>
    <s v="Gulflive.com Mobile 300x250"/>
    <n v="7315531"/>
    <s v="6609f232be49a2d4320369fc19cc2193"/>
    <x v="4"/>
    <n v="69"/>
    <n v="5"/>
    <n v="1.4999999999999999E-2"/>
    <n v="2.5999999999999999E-3"/>
    <n v="1"/>
    <n v="1445058000"/>
    <d v="2015-10-17T05:56:56"/>
    <x v="0"/>
    <x v="1"/>
  </r>
  <r>
    <x v="26"/>
    <s v="Gulflive.com Mobile 300x250"/>
    <n v="7323366"/>
    <s v="6609f232be49a2d4320369fc19cc2193"/>
    <x v="5"/>
    <n v="25"/>
    <n v="4"/>
    <n v="7.7000000000000002E-3"/>
    <n v="1.2999999999999999E-3"/>
    <n v="1"/>
    <n v="1445144400"/>
    <d v="2015-10-18T04:33:07"/>
    <x v="0"/>
    <x v="1"/>
  </r>
  <r>
    <x v="26"/>
    <s v="Gulflive.com Mobile 300x250"/>
    <n v="7332488"/>
    <s v="6609f232be49a2d4320369fc19cc2193"/>
    <x v="6"/>
    <n v="58"/>
    <n v="10"/>
    <n v="1.4999999999999999E-2"/>
    <n v="2.5999999999999999E-3"/>
    <n v="1"/>
    <n v="1445230800"/>
    <d v="2015-10-19T04:47:21"/>
    <x v="0"/>
    <x v="1"/>
  </r>
  <r>
    <x v="26"/>
    <s v="Gulflive.com Mobile 300x250"/>
    <n v="7333922"/>
    <s v="6609f232be49a2d4320369fc19cc2193"/>
    <x v="7"/>
    <n v="45"/>
    <n v="15"/>
    <n v="3.0300000000000001E-2"/>
    <n v="5.3E-3"/>
    <n v="1"/>
    <n v="1445317200"/>
    <d v="2015-10-20T04:41:21"/>
    <x v="0"/>
    <x v="1"/>
  </r>
  <r>
    <x v="26"/>
    <s v="Gulflive.com Mobile 300x250"/>
    <n v="7341441"/>
    <s v="6609f232be49a2d4320369fc19cc2193"/>
    <x v="8"/>
    <n v="2372"/>
    <n v="646"/>
    <n v="1.615"/>
    <n v="8.5599999999999996E-2"/>
    <n v="1"/>
    <n v="1445403600"/>
    <d v="2015-10-21T06:12:42"/>
    <x v="0"/>
    <x v="1"/>
  </r>
  <r>
    <x v="26"/>
    <s v="Gulflive.com Mobile 300x250"/>
    <n v="7349086"/>
    <s v="6609f232be49a2d4320369fc19cc2193"/>
    <x v="9"/>
    <n v="3448"/>
    <n v="1202"/>
    <n v="3.0049999999999999"/>
    <n v="0.1111"/>
    <n v="1"/>
    <n v="1445490000"/>
    <d v="2015-10-22T11:33:09"/>
    <x v="0"/>
    <x v="1"/>
  </r>
  <r>
    <x v="26"/>
    <s v="Gulflive.com Mobile 300x250"/>
    <n v="7356543"/>
    <s v="6609f232be49a2d4320369fc19cc2193"/>
    <x v="10"/>
    <n v="5640"/>
    <n v="1106"/>
    <n v="2.7650000000000001"/>
    <n v="0.12039999999999999"/>
    <n v="1"/>
    <n v="1445576400"/>
    <d v="2015-10-23T11:37:53"/>
    <x v="0"/>
    <x v="1"/>
  </r>
  <r>
    <x v="26"/>
    <s v="Gulflive.com Mobile 300x250"/>
    <n v="7364538"/>
    <s v="6609f232be49a2d4320369fc19cc2193"/>
    <x v="11"/>
    <n v="2363"/>
    <n v="786"/>
    <n v="1.9650000000000001"/>
    <n v="7.0800000000000002E-2"/>
    <n v="1"/>
    <n v="1445662800"/>
    <d v="2015-10-24T11:41:05"/>
    <x v="0"/>
    <x v="1"/>
  </r>
  <r>
    <x v="26"/>
    <s v="Gulflive.com Mobile 300x250"/>
    <n v="7372567"/>
    <s v="6609f232be49a2d4320369fc19cc2193"/>
    <x v="12"/>
    <n v="2426"/>
    <n v="644"/>
    <n v="1.61"/>
    <n v="4.48E-2"/>
    <n v="1"/>
    <n v="1445749200"/>
    <d v="2015-10-25T11:46:57"/>
    <x v="0"/>
    <x v="1"/>
  </r>
  <r>
    <x v="26"/>
    <s v="Gulflive.com Mobile 300x250"/>
    <n v="7380079"/>
    <s v="6609f232be49a2d4320369fc19cc2193"/>
    <x v="13"/>
    <n v="4344"/>
    <n v="1345"/>
    <n v="3.3624999999999998"/>
    <n v="0.16489999999999999"/>
    <n v="1"/>
    <n v="1445835600"/>
    <d v="2015-10-26T04:52:38"/>
    <x v="0"/>
    <x v="1"/>
  </r>
  <r>
    <x v="26"/>
    <s v="Gulflive.com Mobile 300x250"/>
    <n v="7387683"/>
    <s v="6609f232be49a2d4320369fc19cc2193"/>
    <x v="14"/>
    <n v="3674"/>
    <n v="1217"/>
    <n v="3.0425"/>
    <n v="0.13320000000000001"/>
    <n v="1"/>
    <n v="1445922000"/>
    <d v="2015-10-27T04:54:04"/>
    <x v="0"/>
    <x v="1"/>
  </r>
  <r>
    <x v="26"/>
    <s v="Gulflive.com Mobile 300x250"/>
    <n v="7395339"/>
    <s v="6609f232be49a2d4320369fc19cc2193"/>
    <x v="15"/>
    <n v="2955"/>
    <n v="1125"/>
    <n v="2.8125"/>
    <n v="9.2299999999999993E-2"/>
    <n v="1"/>
    <n v="1446008400"/>
    <d v="2015-10-28T04:55:08"/>
    <x v="0"/>
    <x v="1"/>
  </r>
  <r>
    <x v="26"/>
    <s v="Gulflive.com Mobile 300x250"/>
    <n v="7403038"/>
    <s v="6609f232be49a2d4320369fc19cc2193"/>
    <x v="16"/>
    <n v="2795"/>
    <n v="913"/>
    <n v="2.2825000000000002"/>
    <n v="9.5500000000000002E-2"/>
    <n v="1"/>
    <n v="1446094800"/>
    <d v="2015-10-29T05:00:57"/>
    <x v="0"/>
    <x v="1"/>
  </r>
  <r>
    <x v="26"/>
    <s v="Gulflive.com Mobile 300x250"/>
    <n v="7410451"/>
    <s v="6609f232be49a2d4320369fc19cc2193"/>
    <x v="17"/>
    <n v="3165"/>
    <n v="879"/>
    <n v="2.1974999999999998"/>
    <n v="8.4900000000000003E-2"/>
    <n v="1"/>
    <n v="1446181200"/>
    <d v="2015-10-30T05:02:01"/>
    <x v="0"/>
    <x v="1"/>
  </r>
  <r>
    <x v="26"/>
    <s v="Gulflive.com Mobile 300x250"/>
    <n v="7418561"/>
    <s v="6609f232be49a2d4320369fc19cc2193"/>
    <x v="18"/>
    <n v="2183"/>
    <n v="560"/>
    <n v="1.4"/>
    <n v="5.7099999999999998E-2"/>
    <n v="1"/>
    <n v="1446267600"/>
    <d v="2015-10-31T05:01:31"/>
    <x v="0"/>
    <x v="1"/>
  </r>
  <r>
    <x v="26"/>
    <s v="Gulflive.com Mobile 300x250"/>
    <n v="7426418"/>
    <s v="6609f232be49a2d4320369fc19cc2193"/>
    <x v="19"/>
    <n v="2212"/>
    <n v="598"/>
    <n v="1.4950000000000001"/>
    <n v="6.3399999999999998E-2"/>
    <n v="1"/>
    <n v="1446354000"/>
    <d v="2015-11-01T11:12:48"/>
    <x v="1"/>
    <x v="1"/>
  </r>
  <r>
    <x v="26"/>
    <s v="Gulflive.com Mobile 300x250"/>
    <n v="7434112"/>
    <s v="6609f232be49a2d4320369fc19cc2193"/>
    <x v="20"/>
    <n v="5800"/>
    <n v="1242"/>
    <n v="3.105"/>
    <n v="0.14319999999999999"/>
    <n v="1"/>
    <n v="1446440400"/>
    <d v="2015-11-02T09:36:45"/>
    <x v="1"/>
    <x v="1"/>
  </r>
  <r>
    <x v="26"/>
    <s v="Gulflive.com Mobile 300x250"/>
    <n v="7441853"/>
    <s v="6609f232be49a2d4320369fc19cc2193"/>
    <x v="21"/>
    <n v="27715"/>
    <n v="4368"/>
    <n v="10.92"/>
    <n v="0.38390000000000002"/>
    <n v="1"/>
    <n v="1446526800"/>
    <d v="2015-11-03T05:10:49"/>
    <x v="1"/>
    <x v="1"/>
  </r>
  <r>
    <x v="26"/>
    <s v="Gulflive.com Mobile 300x250"/>
    <n v="7449598"/>
    <s v="6609f232be49a2d4320369fc19cc2193"/>
    <x v="22"/>
    <n v="44086"/>
    <n v="8959"/>
    <n v="22.397500000000001"/>
    <n v="1.2092000000000001"/>
    <n v="1"/>
    <n v="1446613200"/>
    <d v="2015-11-04T05:04:31"/>
    <x v="1"/>
    <x v="1"/>
  </r>
  <r>
    <x v="26"/>
    <s v="Gulflive.com Mobile 300x250"/>
    <n v="7457460"/>
    <s v="6609f232be49a2d4320369fc19cc2193"/>
    <x v="23"/>
    <n v="26650"/>
    <n v="4356"/>
    <n v="10.89"/>
    <n v="0.57950000000000002"/>
    <n v="1"/>
    <n v="1446699600"/>
    <d v="2015-11-05T05:06:28"/>
    <x v="1"/>
    <x v="1"/>
  </r>
  <r>
    <x v="26"/>
    <s v="Gulflive.com Mobile 300x250"/>
    <n v="7465516"/>
    <s v="6609f232be49a2d4320369fc19cc2193"/>
    <x v="24"/>
    <n v="29265"/>
    <n v="4901"/>
    <n v="12.2525"/>
    <n v="0.52839999999999998"/>
    <n v="1"/>
    <n v="1446786000"/>
    <d v="2015-11-06T05:02:42"/>
    <x v="1"/>
    <x v="1"/>
  </r>
  <r>
    <x v="26"/>
    <s v="Gulflive.com Mobile 300x250"/>
    <n v="7481020"/>
    <s v="6609f232be49a2d4320369fc19cc2193"/>
    <x v="25"/>
    <n v="17954"/>
    <n v="2461"/>
    <n v="6.2984"/>
    <n v="1.1114999999999999"/>
    <n v="1"/>
    <n v="1446958800"/>
    <d v="2015-11-08T05:05:08"/>
    <x v="1"/>
    <x v="1"/>
  </r>
  <r>
    <x v="26"/>
    <s v="Gulflive.com Mobile 300x250"/>
    <n v="7488852"/>
    <s v="6609f232be49a2d4320369fc19cc2193"/>
    <x v="26"/>
    <n v="38619"/>
    <n v="4933"/>
    <n v="12.3325"/>
    <n v="0.83650000000000002"/>
    <n v="1"/>
    <n v="1446872415"/>
    <d v="2015-11-07T05:03:03"/>
    <x v="1"/>
    <x v="1"/>
  </r>
  <r>
    <x v="26"/>
    <s v="Gulflive.com Mobile 300x250"/>
    <n v="7494323"/>
    <s v="6609f232be49a2d4320369fc19cc2193"/>
    <x v="27"/>
    <n v="11934"/>
    <n v="2145"/>
    <n v="5.6227999999999998"/>
    <n v="0.99229999999999996"/>
    <n v="1"/>
    <n v="1447045200"/>
    <d v="2015-11-09T05:08:22"/>
    <x v="1"/>
    <x v="1"/>
  </r>
  <r>
    <x v="26"/>
    <s v="Gulflive.com Mobile 300x250"/>
    <n v="7502670"/>
    <s v="6609f232be49a2d4320369fc19cc2193"/>
    <x v="28"/>
    <n v="8005"/>
    <n v="1612"/>
    <n v="4.3463000000000003"/>
    <n v="0.76700000000000002"/>
    <n v="1"/>
    <n v="1447131600"/>
    <d v="2015-11-10T05:18:24"/>
    <x v="1"/>
    <x v="1"/>
  </r>
  <r>
    <x v="26"/>
    <s v="Gulflive.com Mobile 300x250"/>
    <n v="7510697"/>
    <s v="6609f232be49a2d4320369fc19cc2193"/>
    <x v="29"/>
    <n v="18872"/>
    <n v="2818"/>
    <n v="7.4341999999999997"/>
    <n v="1.3119000000000001"/>
    <n v="1"/>
    <n v="1447218000"/>
    <d v="2015-11-11T05:16:19"/>
    <x v="1"/>
    <x v="1"/>
  </r>
  <r>
    <x v="26"/>
    <s v="Gulflive.com Mobile 300x250"/>
    <n v="7518751"/>
    <s v="6609f232be49a2d4320369fc19cc2193"/>
    <x v="30"/>
    <n v="13368"/>
    <n v="1997"/>
    <n v="5.2460000000000004"/>
    <n v="0.92579999999999996"/>
    <n v="1"/>
    <n v="1447304400"/>
    <d v="2015-11-12T05:09:41"/>
    <x v="1"/>
    <x v="1"/>
  </r>
  <r>
    <x v="26"/>
    <s v="Gulflive.com Mobile 300x250"/>
    <n v="7526827"/>
    <s v="6609f232be49a2d4320369fc19cc2193"/>
    <x v="31"/>
    <n v="13573"/>
    <n v="1745"/>
    <n v="4.4927000000000001"/>
    <n v="0.79279999999999995"/>
    <n v="1"/>
    <n v="1447390800"/>
    <d v="2015-11-13T05:08:33"/>
    <x v="1"/>
    <x v="1"/>
  </r>
  <r>
    <x v="26"/>
    <s v="Gulflive.com Mobile 300x250"/>
    <n v="7534931"/>
    <s v="6609f232be49a2d4320369fc19cc2193"/>
    <x v="32"/>
    <n v="15202"/>
    <n v="1634"/>
    <n v="4.085"/>
    <n v="0.70720000000000005"/>
    <n v="1"/>
    <n v="1447477200"/>
    <d v="2015-11-14T05:06:51"/>
    <x v="1"/>
    <x v="1"/>
  </r>
  <r>
    <x v="26"/>
    <s v="Gulflive.com Mobile 300x250"/>
    <n v="7543082"/>
    <s v="6609f232be49a2d4320369fc19cc2193"/>
    <x v="33"/>
    <n v="10797"/>
    <n v="1165"/>
    <n v="3.0190000000000001"/>
    <n v="0.53280000000000005"/>
    <n v="1"/>
    <n v="1447563600"/>
    <d v="2015-11-15T08:49:45"/>
    <x v="1"/>
    <x v="1"/>
  </r>
  <r>
    <x v="26"/>
    <s v="Gulflive.com Mobile 300x250"/>
    <n v="7551119"/>
    <s v="6609f232be49a2d4320369fc19cc2193"/>
    <x v="34"/>
    <n v="5841"/>
    <n v="869"/>
    <n v="2.258"/>
    <n v="0.39839999999999998"/>
    <n v="1"/>
    <n v="1447650000"/>
    <d v="2015-11-16T05:10:08"/>
    <x v="1"/>
    <x v="1"/>
  </r>
  <r>
    <x v="26"/>
    <s v="Gulflive.com Mobile 300x250"/>
    <n v="7559219"/>
    <s v="6609f232be49a2d4320369fc19cc2193"/>
    <x v="35"/>
    <n v="4056"/>
    <n v="775"/>
    <n v="2.0019999999999998"/>
    <n v="0.35339999999999999"/>
    <n v="1"/>
    <n v="1447736400"/>
    <d v="2015-11-17T05:09:34"/>
    <x v="1"/>
    <x v="1"/>
  </r>
  <r>
    <x v="26"/>
    <s v="Gulflive.com Mobile 300x250"/>
    <n v="7567296"/>
    <s v="6609f232be49a2d4320369fc19cc2193"/>
    <x v="36"/>
    <n v="7402"/>
    <n v="1354"/>
    <n v="3.3849999999999998"/>
    <n v="0.90239999999999998"/>
    <n v="1"/>
    <n v="1447822800"/>
    <d v="2015-11-18T05:08:15"/>
    <x v="1"/>
    <x v="1"/>
  </r>
  <r>
    <x v="26"/>
    <s v="Gulflive.com Mobile 300x250"/>
    <n v="7575330"/>
    <s v="6609f232be49a2d4320369fc19cc2193"/>
    <x v="37"/>
    <n v="7706"/>
    <n v="1171"/>
    <n v="2.9275000000000002"/>
    <n v="0.77490000000000003"/>
    <n v="1"/>
    <n v="1447909200"/>
    <d v="2015-11-19T01:38:59"/>
    <x v="1"/>
    <x v="1"/>
  </r>
  <r>
    <x v="26"/>
    <s v="Gulflive.com Mobile 300x250"/>
    <n v="7583584"/>
    <s v="6609f232be49a2d4320369fc19cc2193"/>
    <x v="38"/>
    <n v="6635"/>
    <n v="1121"/>
    <n v="2.8025000000000002"/>
    <n v="0.70809999999999995"/>
    <n v="1"/>
    <n v="1447995600"/>
    <d v="2015-11-20T05:10:04"/>
    <x v="1"/>
    <x v="1"/>
  </r>
  <r>
    <x v="26"/>
    <s v="Gulflive.com Mobile 300x250"/>
    <n v="7592066"/>
    <s v="6609f232be49a2d4320369fc19cc2193"/>
    <x v="39"/>
    <n v="5419"/>
    <n v="602"/>
    <n v="1.5049999999999999"/>
    <n v="0.25540000000000002"/>
    <n v="1"/>
    <n v="1448082000"/>
    <d v="2015-11-21T05:46:16"/>
    <x v="1"/>
    <x v="1"/>
  </r>
  <r>
    <x v="26"/>
    <s v="Gulflive.com Mobile 300x250"/>
    <n v="7600603"/>
    <s v="6609f232be49a2d4320369fc19cc2193"/>
    <x v="40"/>
    <n v="3743"/>
    <n v="385"/>
    <n v="0.96250000000000002"/>
    <n v="0.19589999999999999"/>
    <n v="1"/>
    <n v="1448168400"/>
    <d v="2015-11-22T05:50:04"/>
    <x v="1"/>
    <x v="1"/>
  </r>
  <r>
    <x v="26"/>
    <s v="Gulflive.com Mobile 300x250"/>
    <n v="7608725"/>
    <s v="6609f232be49a2d4320369fc19cc2193"/>
    <x v="41"/>
    <n v="4896"/>
    <n v="584"/>
    <n v="1.46"/>
    <n v="0.33579999999999999"/>
    <n v="1"/>
    <n v="1448254800"/>
    <d v="2015-11-23T05:25:35"/>
    <x v="1"/>
    <x v="1"/>
  </r>
  <r>
    <x v="26"/>
    <s v="Gulflive.com Mobile 300x250"/>
    <n v="7617253"/>
    <s v="6609f232be49a2d4320369fc19cc2193"/>
    <x v="42"/>
    <n v="3378"/>
    <n v="711"/>
    <n v="1.7775000000000001"/>
    <n v="0.40749999999999997"/>
    <n v="1"/>
    <n v="1448341200"/>
    <d v="2015-11-24T05:20:28"/>
    <x v="1"/>
    <x v="1"/>
  </r>
  <r>
    <x v="26"/>
    <s v="Gulflive.com Mobile 300x250"/>
    <n v="7625887"/>
    <s v="6609f232be49a2d4320369fc19cc2193"/>
    <x v="43"/>
    <n v="965"/>
    <n v="297"/>
    <n v="0.74250000000000005"/>
    <n v="0.20669999999999999"/>
    <n v="1"/>
    <n v="1448427600"/>
    <d v="2015-11-25T05:22:19"/>
    <x v="1"/>
    <x v="1"/>
  </r>
  <r>
    <x v="26"/>
    <s v="Gulflive.com Mobile 300x250"/>
    <n v="7634283"/>
    <s v="6609f232be49a2d4320369fc19cc2193"/>
    <x v="44"/>
    <n v="553"/>
    <n v="127"/>
    <n v="0.3175"/>
    <n v="6.2399999999999997E-2"/>
    <n v="1"/>
    <n v="1448514000"/>
    <d v="2015-11-26T05:18:42"/>
    <x v="1"/>
    <x v="1"/>
  </r>
  <r>
    <x v="26"/>
    <s v="Gulflive.com Mobile 300x250"/>
    <n v="7642441"/>
    <s v="6609f232be49a2d4320369fc19cc2193"/>
    <x v="45"/>
    <n v="938"/>
    <n v="215"/>
    <n v="0.53749999999999998"/>
    <n v="0.15659999999999999"/>
    <n v="1"/>
    <n v="1448600400"/>
    <d v="2015-11-27T05:09:53"/>
    <x v="1"/>
    <x v="1"/>
  </r>
  <r>
    <x v="26"/>
    <s v="Gulflive.com Mobile 300x250"/>
    <n v="7650924"/>
    <s v="6609f232be49a2d4320369fc19cc2193"/>
    <x v="46"/>
    <n v="1318"/>
    <n v="348"/>
    <n v="0.87"/>
    <n v="0.2379"/>
    <n v="1"/>
    <n v="1448686800"/>
    <d v="2015-11-28T13:14:51"/>
    <x v="1"/>
    <x v="1"/>
  </r>
  <r>
    <x v="26"/>
    <s v="Gulflive.com Mobile 300x250"/>
    <n v="7659475"/>
    <s v="6609f232be49a2d4320369fc19cc2193"/>
    <x v="47"/>
    <n v="988"/>
    <n v="203"/>
    <n v="0.50749999999999995"/>
    <n v="0.1168"/>
    <n v="1"/>
    <n v="1448773200"/>
    <d v="2015-11-29T00:27:08"/>
    <x v="1"/>
    <x v="1"/>
  </r>
  <r>
    <x v="26"/>
    <s v="Gulflive.com Mobile 300x250"/>
    <n v="7667891"/>
    <s v="6609f232be49a2d4320369fc19cc2193"/>
    <x v="70"/>
    <n v="1525"/>
    <n v="404"/>
    <n v="1.01"/>
    <n v="0.27360000000000001"/>
    <n v="1"/>
    <n v="1448859600"/>
    <d v="2015-11-30T03:22:38"/>
    <x v="1"/>
    <x v="1"/>
  </r>
  <r>
    <x v="26"/>
    <s v="Gulflive.com Mobile 300x250"/>
    <n v="7676173"/>
    <s v="6609f232be49a2d4320369fc19cc2193"/>
    <x v="48"/>
    <n v="1672"/>
    <n v="430"/>
    <n v="1.075"/>
    <n v="0.25190000000000001"/>
    <n v="1"/>
    <n v="1448946000"/>
    <d v="2015-12-01T05:21:39"/>
    <x v="2"/>
    <x v="1"/>
  </r>
  <r>
    <x v="26"/>
    <s v="Gulflive.com Mobile 300x250"/>
    <n v="7698964"/>
    <s v="6609f232be49a2d4320369fc19cc2193"/>
    <x v="50"/>
    <n v="1789"/>
    <n v="453"/>
    <n v="1.1325000000000001"/>
    <n v="0.30830000000000002"/>
    <n v="1"/>
    <n v="1449118800"/>
    <d v="2015-12-03T05:26:58"/>
    <x v="2"/>
    <x v="1"/>
  </r>
  <r>
    <x v="26"/>
    <s v="Gulflive.com Mobile 300x250"/>
    <n v="7707714"/>
    <s v="6609f232be49a2d4320369fc19cc2193"/>
    <x v="49"/>
    <n v="1849"/>
    <n v="564"/>
    <n v="1.41"/>
    <n v="0.36830000000000002"/>
    <n v="1"/>
    <n v="1449032400"/>
    <d v="2015-12-02T15:16:33"/>
    <x v="2"/>
    <x v="1"/>
  </r>
  <r>
    <x v="26"/>
    <s v="Gulflive.com Mobile 300x250"/>
    <n v="7714570"/>
    <s v="6609f232be49a2d4320369fc19cc2193"/>
    <x v="71"/>
    <n v="1350"/>
    <n v="337"/>
    <n v="0.84250000000000003"/>
    <n v="0.24510000000000001"/>
    <n v="1"/>
    <n v="1449205200"/>
    <d v="2015-12-04T05:26:49"/>
    <x v="2"/>
    <x v="1"/>
  </r>
  <r>
    <x v="26"/>
    <s v="Gulflive.com Mobile 300x250"/>
    <n v="7723412"/>
    <s v="6609f232be49a2d4320369fc19cc2193"/>
    <x v="51"/>
    <n v="916"/>
    <n v="193"/>
    <n v="0.48249999999999998"/>
    <n v="0.121"/>
    <n v="1"/>
    <n v="1449291600"/>
    <d v="2015-12-05T05:27:09"/>
    <x v="2"/>
    <x v="1"/>
  </r>
  <r>
    <x v="26"/>
    <s v="Gulflive.com Mobile 300x250"/>
    <n v="7732286"/>
    <s v="6609f232be49a2d4320369fc19cc2193"/>
    <x v="52"/>
    <n v="935"/>
    <n v="178"/>
    <n v="0.44500000000000001"/>
    <n v="0.1045"/>
    <n v="1"/>
    <n v="1449378000"/>
    <d v="2015-12-06T05:27:50"/>
    <x v="2"/>
    <x v="1"/>
  </r>
  <r>
    <x v="26"/>
    <s v="Gulflive.com Mobile 300x250"/>
    <n v="7740962"/>
    <s v="6609f232be49a2d4320369fc19cc2193"/>
    <x v="53"/>
    <n v="3743"/>
    <n v="519"/>
    <n v="1.2975000000000001"/>
    <n v="0.24060000000000001"/>
    <n v="1"/>
    <n v="1449464400"/>
    <d v="2015-12-07T05:29:25"/>
    <x v="2"/>
    <x v="1"/>
  </r>
  <r>
    <x v="26"/>
    <s v="Gulflive.com Mobile 300x250"/>
    <n v="7749574"/>
    <s v="6609f232be49a2d4320369fc19cc2193"/>
    <x v="54"/>
    <n v="7783"/>
    <n v="1465"/>
    <n v="3.6625000000000001"/>
    <n v="0.77080000000000004"/>
    <n v="1"/>
    <n v="1449550800"/>
    <d v="2015-12-08T05:29:02"/>
    <x v="2"/>
    <x v="1"/>
  </r>
  <r>
    <x v="26"/>
    <s v="Gulflive.com Mobile 300x250"/>
    <n v="7758130"/>
    <s v="6609f232be49a2d4320369fc19cc2193"/>
    <x v="55"/>
    <n v="5178"/>
    <n v="1146"/>
    <n v="2.8650000000000002"/>
    <n v="0.49890000000000001"/>
    <n v="1"/>
    <n v="1449637200"/>
    <d v="2015-12-09T05:30:06"/>
    <x v="2"/>
    <x v="1"/>
  </r>
  <r>
    <x v="26"/>
    <s v="Gulflive.com Mobile 300x250"/>
    <n v="7766728"/>
    <s v="6609f232be49a2d4320369fc19cc2193"/>
    <x v="56"/>
    <n v="4615"/>
    <n v="637"/>
    <n v="1.5925"/>
    <n v="0.30220000000000002"/>
    <n v="1"/>
    <n v="1449723600"/>
    <d v="2015-12-10T14:08:16"/>
    <x v="2"/>
    <x v="1"/>
  </r>
  <r>
    <x v="26"/>
    <s v="Gulflive.com Mobile 300x250"/>
    <n v="7775437"/>
    <s v="6609f232be49a2d4320369fc19cc2193"/>
    <x v="57"/>
    <n v="3384"/>
    <n v="516"/>
    <n v="1.29"/>
    <n v="0.29730000000000001"/>
    <n v="1"/>
    <n v="1449810000"/>
    <d v="2015-12-11T08:21:23"/>
    <x v="2"/>
    <x v="1"/>
  </r>
  <r>
    <x v="26"/>
    <s v="Gulflive.com Mobile 300x250"/>
    <n v="7784328"/>
    <s v="6609f232be49a2d4320369fc19cc2193"/>
    <x v="58"/>
    <n v="3137"/>
    <n v="272"/>
    <n v="0.68"/>
    <n v="0.14410000000000001"/>
    <n v="1"/>
    <n v="1449896400"/>
    <d v="2015-12-12T08:30:30"/>
    <x v="2"/>
    <x v="1"/>
  </r>
  <r>
    <x v="26"/>
    <s v="Gulflive.com Mobile 300x250"/>
    <n v="7793098"/>
    <s v="6609f232be49a2d4320369fc19cc2193"/>
    <x v="59"/>
    <n v="2635"/>
    <n v="219"/>
    <n v="0.54749999999999999"/>
    <n v="9.7000000000000003E-2"/>
    <n v="1"/>
    <n v="1449982800"/>
    <d v="2015-12-13T04:22:47"/>
    <x v="2"/>
    <x v="1"/>
  </r>
  <r>
    <x v="26"/>
    <s v="Gulflive.com Mobile 300x250"/>
    <n v="7801891"/>
    <s v="6609f232be49a2d4320369fc19cc2193"/>
    <x v="60"/>
    <n v="3484"/>
    <n v="321"/>
    <n v="0.80249999999999999"/>
    <n v="0.15840000000000001"/>
    <n v="1"/>
    <n v="1450069200"/>
    <d v="2015-12-14T05:07:44"/>
    <x v="2"/>
    <x v="1"/>
  </r>
  <r>
    <x v="26"/>
    <s v="Gulflive.com Mobile 300x250"/>
    <n v="7810558"/>
    <s v="6609f232be49a2d4320369fc19cc2193"/>
    <x v="61"/>
    <n v="2819"/>
    <n v="337"/>
    <n v="0.84250000000000003"/>
    <n v="0.15240000000000001"/>
    <n v="1"/>
    <n v="1450155600"/>
    <d v="2015-12-15T05:10:36"/>
    <x v="2"/>
    <x v="1"/>
  </r>
  <r>
    <x v="26"/>
    <s v="Gulflive.com Mobile 300x250"/>
    <n v="7819221"/>
    <s v="6609f232be49a2d4320369fc19cc2193"/>
    <x v="62"/>
    <n v="1830"/>
    <n v="226"/>
    <n v="0.56499999999999995"/>
    <n v="0.1193"/>
    <n v="1"/>
    <n v="1450242000"/>
    <d v="2015-12-16T05:12:42"/>
    <x v="2"/>
    <x v="1"/>
  </r>
  <r>
    <x v="26"/>
    <s v="Gulflive.com Mobile 300x250"/>
    <n v="7834647"/>
    <s v="6609f232be49a2d4320369fc19cc2193"/>
    <x v="72"/>
    <n v="2"/>
    <n v="0"/>
    <n v="0"/>
    <n v="0"/>
    <n v="1"/>
    <n v="1450328400"/>
    <d v="2015-12-17T05:14:22"/>
    <x v="2"/>
    <x v="1"/>
  </r>
  <r>
    <x v="26"/>
    <s v="Gulflive.com Mobile 300x250"/>
    <n v="7852098"/>
    <s v="6609f232be49a2d4320369fc19cc2193"/>
    <x v="73"/>
    <n v="5"/>
    <n v="0"/>
    <n v="0"/>
    <n v="0"/>
    <n v="1"/>
    <n v="1450414815"/>
    <d v="2015-12-18T00:00:00"/>
    <x v="2"/>
    <x v="1"/>
  </r>
  <r>
    <x v="26"/>
    <s v="Gulflive.com Mobile 300x250"/>
    <n v="7860012"/>
    <s v="6609f232be49a2d4320369fc19cc2193"/>
    <x v="74"/>
    <n v="3"/>
    <n v="0"/>
    <n v="0"/>
    <n v="0"/>
    <n v="1"/>
    <n v="1450501215"/>
    <d v="2015-12-19T05:17:30"/>
    <x v="2"/>
    <x v="1"/>
  </r>
  <r>
    <x v="26"/>
    <s v="Gulflive.com Mobile 300x250"/>
    <n v="7869380"/>
    <s v="6609f232be49a2d4320369fc19cc2193"/>
    <x v="81"/>
    <n v="2"/>
    <n v="0"/>
    <n v="0"/>
    <n v="0"/>
    <n v="1"/>
    <n v="1450587615"/>
    <d v="2015-12-20T00:00:00"/>
    <x v="2"/>
    <x v="1"/>
  </r>
  <r>
    <x v="26"/>
    <s v="Gulflive.com Mobile 300x250"/>
    <n v="7878399"/>
    <s v="6609f232be49a2d4320369fc19cc2193"/>
    <x v="82"/>
    <n v="3"/>
    <n v="0"/>
    <n v="0"/>
    <n v="0"/>
    <n v="1"/>
    <n v="1450674015"/>
    <d v="2015-12-21T00:00:00"/>
    <x v="2"/>
    <x v="1"/>
  </r>
  <r>
    <x v="26"/>
    <s v="Gulflive.com Mobile 300x250"/>
    <n v="7879809"/>
    <s v="6609f232be49a2d4320369fc19cc2193"/>
    <x v="83"/>
    <n v="2"/>
    <n v="0"/>
    <n v="0"/>
    <n v="0"/>
    <n v="1"/>
    <n v="1450760400"/>
    <d v="2015-12-22T04:21:53"/>
    <x v="2"/>
    <x v="1"/>
  </r>
  <r>
    <x v="26"/>
    <s v="Gulflive.com Mobile 300x250"/>
    <n v="7894918"/>
    <s v="6609f232be49a2d4320369fc19cc2193"/>
    <x v="64"/>
    <n v="3"/>
    <n v="0"/>
    <n v="0"/>
    <n v="0"/>
    <n v="1"/>
    <n v="1450933200"/>
    <d v="2015-12-24T04:20:40"/>
    <x v="2"/>
    <x v="1"/>
  </r>
  <r>
    <x v="26"/>
    <s v="Gulflive.com Mobile 300x250"/>
    <n v="7914025"/>
    <s v="6609f232be49a2d4320369fc19cc2193"/>
    <x v="84"/>
    <n v="1"/>
    <n v="0"/>
    <n v="0"/>
    <n v="0"/>
    <n v="1"/>
    <n v="1451019615"/>
    <d v="2015-12-25T00:00:00"/>
    <x v="2"/>
    <x v="1"/>
  </r>
  <r>
    <x v="26"/>
    <s v="Gulflive.com Mobile 300x250"/>
    <n v="7923074"/>
    <s v="6609f232be49a2d4320369fc19cc2193"/>
    <x v="85"/>
    <n v="2"/>
    <n v="0"/>
    <n v="0"/>
    <n v="0"/>
    <n v="1"/>
    <n v="1451106015"/>
    <d v="2015-12-26T00:00:00"/>
    <x v="2"/>
    <x v="1"/>
  </r>
  <r>
    <x v="26"/>
    <s v="Gulflive.com Mobile 300x250"/>
    <n v="7939792"/>
    <s v="6609f232be49a2d4320369fc19cc2193"/>
    <x v="75"/>
    <n v="6"/>
    <n v="0"/>
    <n v="0"/>
    <n v="0"/>
    <n v="1"/>
    <n v="1451365200"/>
    <d v="2015-12-29T04:29:26"/>
    <x v="2"/>
    <x v="1"/>
  </r>
  <r>
    <x v="26"/>
    <s v="Gulflive.com Mobile 300x250"/>
    <n v="7940857"/>
    <s v="6609f232be49a2d4320369fc19cc2193"/>
    <x v="87"/>
    <n v="1"/>
    <n v="0"/>
    <n v="0"/>
    <n v="0"/>
    <n v="1"/>
    <n v="1451278815"/>
    <d v="2015-12-28T00:00:00"/>
    <x v="2"/>
    <x v="1"/>
  </r>
  <r>
    <x v="26"/>
    <s v="Gulflive.com Mobile 300x250"/>
    <n v="7959287"/>
    <s v="6609f232be49a2d4320369fc19cc2193"/>
    <x v="76"/>
    <n v="1"/>
    <n v="0"/>
    <n v="0"/>
    <n v="0"/>
    <n v="1"/>
    <n v="1451451615"/>
    <d v="2015-12-30T00:00:00"/>
    <x v="2"/>
    <x v="1"/>
  </r>
  <r>
    <x v="26"/>
    <s v="Gulflive.com Mobile 300x250"/>
    <n v="7968530"/>
    <s v="6609f232be49a2d4320369fc19cc2193"/>
    <x v="77"/>
    <n v="1"/>
    <n v="0"/>
    <n v="0"/>
    <n v="0"/>
    <n v="1"/>
    <n v="1451538015"/>
    <d v="2015-12-31T00:00:00"/>
    <x v="2"/>
    <x v="1"/>
  </r>
  <r>
    <x v="26"/>
    <s v="Gulflive.com Mobile 300x250"/>
    <n v="7986733"/>
    <s v="6609f232be49a2d4320369fc19cc2193"/>
    <x v="79"/>
    <n v="3"/>
    <n v="0"/>
    <n v="0"/>
    <n v="0"/>
    <n v="1"/>
    <n v="1451710815"/>
    <d v="2016-01-02T00:00:00"/>
    <x v="3"/>
    <x v="1"/>
  </r>
  <r>
    <x v="26"/>
    <s v="Gulflive.com Mobile 300x250"/>
    <n v="8004883"/>
    <s v="6609f232be49a2d4320369fc19cc2193"/>
    <x v="90"/>
    <n v="2"/>
    <n v="0"/>
    <n v="0"/>
    <n v="0"/>
    <n v="1"/>
    <n v="1451883600"/>
    <d v="2016-01-08T05:14:57"/>
    <x v="3"/>
    <x v="1"/>
  </r>
  <r>
    <x v="26"/>
    <s v="Gulflive.com Mobile 300x250"/>
    <n v="8013863"/>
    <s v="6609f232be49a2d4320369fc19cc2193"/>
    <x v="91"/>
    <n v="1"/>
    <n v="0"/>
    <n v="0"/>
    <n v="0"/>
    <n v="1"/>
    <n v="1451970015"/>
    <d v="2016-01-05T00:00:00"/>
    <x v="3"/>
    <x v="1"/>
  </r>
  <r>
    <x v="26"/>
    <s v="Gulflive.com Mobile 300x250"/>
    <n v="8032282"/>
    <s v="6609f232be49a2d4320369fc19cc2193"/>
    <x v="93"/>
    <n v="1"/>
    <n v="0"/>
    <n v="0"/>
    <n v="0"/>
    <n v="1"/>
    <n v="1452142815"/>
    <d v="2016-01-07T00:00:00"/>
    <x v="3"/>
    <x v="1"/>
  </r>
  <r>
    <x v="26"/>
    <s v="Gulflive.com Mobile 300x250"/>
    <n v="8041533"/>
    <s v="6609f232be49a2d4320369fc19cc2193"/>
    <x v="94"/>
    <n v="1"/>
    <n v="0"/>
    <n v="0"/>
    <n v="0"/>
    <n v="1"/>
    <n v="1452229215"/>
    <d v="2016-01-08T00:00:00"/>
    <x v="3"/>
    <x v="1"/>
  </r>
  <r>
    <x v="26"/>
    <s v="Gulflive.com Mobile 300x250"/>
    <n v="8050780"/>
    <s v="6609f232be49a2d4320369fc19cc2193"/>
    <x v="100"/>
    <n v="2"/>
    <n v="0"/>
    <n v="0"/>
    <n v="0"/>
    <n v="1"/>
    <n v="1452315615"/>
    <d v="2016-01-09T00:00:00"/>
    <x v="3"/>
    <x v="1"/>
  </r>
  <r>
    <x v="26"/>
    <s v="Gulflive.com Mobile 300x250"/>
    <n v="8069150"/>
    <s v="6609f232be49a2d4320369fc19cc2193"/>
    <x v="95"/>
    <n v="1"/>
    <n v="0"/>
    <n v="0"/>
    <n v="0"/>
    <n v="1"/>
    <n v="1452488415"/>
    <d v="2016-01-11T00:00:00"/>
    <x v="3"/>
    <x v="1"/>
  </r>
  <r>
    <x v="26"/>
    <s v="Gulflive.com Mobile 300x250"/>
    <n v="8097107"/>
    <s v="6609f232be49a2d4320369fc19cc2193"/>
    <x v="96"/>
    <n v="1"/>
    <n v="0"/>
    <n v="0"/>
    <n v="0"/>
    <n v="1"/>
    <n v="1452574815"/>
    <d v="2016-01-12T00:00:00"/>
    <x v="3"/>
    <x v="1"/>
  </r>
  <r>
    <x v="26"/>
    <s v="Gulflive.com Mobile 300x250"/>
    <n v="8123132"/>
    <s v="6609f232be49a2d4320369fc19cc2193"/>
    <x v="101"/>
    <n v="1"/>
    <n v="0"/>
    <n v="0"/>
    <n v="0"/>
    <n v="1"/>
    <n v="1452859200"/>
    <d v="2016-01-15T05:06:33"/>
    <x v="3"/>
    <x v="1"/>
  </r>
  <r>
    <x v="26"/>
    <s v="Gulflive.com Mobile 300x250"/>
    <n v="8140680"/>
    <s v="6609f232be49a2d4320369fc19cc2193"/>
    <x v="102"/>
    <n v="1"/>
    <n v="0"/>
    <n v="0"/>
    <n v="0"/>
    <n v="1"/>
    <n v="1452920415"/>
    <d v="2016-01-16T00:00:00"/>
    <x v="3"/>
    <x v="1"/>
  </r>
  <r>
    <x v="27"/>
    <s v="Cleveland.com Mobile 300x250"/>
    <n v="7287378"/>
    <s v="6649ccc618d06a21488abbe5a0a9304d"/>
    <x v="0"/>
    <n v="70244"/>
    <n v="7197"/>
    <n v="17.9925"/>
    <n v="1.6637999999999999"/>
    <n v="1"/>
    <n v="1444712400"/>
    <d v="2015-10-13T04:48:54"/>
    <x v="0"/>
    <x v="0"/>
  </r>
  <r>
    <x v="27"/>
    <s v="Cleveland.com Mobile 300x250"/>
    <n v="7291493"/>
    <s v="6649ccc618d06a21488abbe5a0a9304d"/>
    <x v="1"/>
    <n v="151077"/>
    <n v="33327"/>
    <n v="83.317499999999995"/>
    <n v="5.7508999999999997"/>
    <n v="1"/>
    <n v="1444798800"/>
    <d v="2015-10-14T04:59:18"/>
    <x v="0"/>
    <x v="0"/>
  </r>
  <r>
    <x v="27"/>
    <s v="Cleveland.com Mobile 300x250"/>
    <n v="7299273"/>
    <s v="6649ccc618d06a21488abbe5a0a9304d"/>
    <x v="2"/>
    <n v="195622"/>
    <n v="35223"/>
    <n v="88.057500000000005"/>
    <n v="4.7337999999999996"/>
    <n v="1"/>
    <n v="1444885200"/>
    <d v="2015-10-15T04:40:56"/>
    <x v="0"/>
    <x v="0"/>
  </r>
  <r>
    <x v="27"/>
    <s v="Cleveland.com Mobile 300x250"/>
    <n v="7306931"/>
    <s v="6649ccc618d06a21488abbe5a0a9304d"/>
    <x v="3"/>
    <n v="216770"/>
    <n v="43063"/>
    <n v="107.6575"/>
    <n v="7.2702999999999998"/>
    <n v="1"/>
    <n v="1444971600"/>
    <d v="2015-10-16T04:51:28"/>
    <x v="0"/>
    <x v="0"/>
  </r>
  <r>
    <x v="27"/>
    <s v="Cleveland.com Mobile 300x250"/>
    <n v="7310563"/>
    <s v="6649ccc618d06a21488abbe5a0a9304d"/>
    <x v="4"/>
    <n v="247254"/>
    <n v="49315"/>
    <n v="123.28749999999999"/>
    <n v="9.5281000000000002"/>
    <n v="1"/>
    <n v="1445058000"/>
    <d v="2015-10-17T05:57:51"/>
    <x v="0"/>
    <x v="0"/>
  </r>
  <r>
    <x v="27"/>
    <s v="Cleveland.com Mobile 300x250"/>
    <n v="7322018"/>
    <s v="6649ccc618d06a21488abbe5a0a9304d"/>
    <x v="5"/>
    <n v="261378"/>
    <n v="46652"/>
    <n v="116.63"/>
    <n v="9.5465999999999998"/>
    <n v="1"/>
    <n v="1445144400"/>
    <d v="2015-10-18T04:34:55"/>
    <x v="0"/>
    <x v="0"/>
  </r>
  <r>
    <x v="27"/>
    <s v="Cleveland.com Mobile 300x250"/>
    <n v="7329454"/>
    <s v="6649ccc618d06a21488abbe5a0a9304d"/>
    <x v="6"/>
    <n v="301517"/>
    <n v="55827"/>
    <n v="139.5675"/>
    <n v="11.254799999999999"/>
    <n v="1"/>
    <n v="1445230800"/>
    <d v="2015-10-19T04:49:27"/>
    <x v="0"/>
    <x v="0"/>
  </r>
  <r>
    <x v="27"/>
    <s v="Cleveland.com Mobile 300x250"/>
    <n v="7336984"/>
    <s v="6649ccc618d06a21488abbe5a0a9304d"/>
    <x v="7"/>
    <n v="147075"/>
    <n v="35820"/>
    <n v="89.55"/>
    <n v="8.3985000000000003"/>
    <n v="1"/>
    <n v="1445317200"/>
    <d v="2015-10-20T04:43:18"/>
    <x v="0"/>
    <x v="0"/>
  </r>
  <r>
    <x v="27"/>
    <s v="Cleveland.com Mobile 300x250"/>
    <n v="7344522"/>
    <s v="6649ccc618d06a21488abbe5a0a9304d"/>
    <x v="8"/>
    <n v="166944"/>
    <n v="37305"/>
    <n v="93.262500000000003"/>
    <n v="9.3672000000000004"/>
    <n v="1"/>
    <n v="1445403600"/>
    <d v="2015-10-21T06:13:37"/>
    <x v="0"/>
    <x v="0"/>
  </r>
  <r>
    <x v="27"/>
    <s v="Cleveland.com Mobile 300x250"/>
    <n v="7352231"/>
    <s v="6649ccc618d06a21488abbe5a0a9304d"/>
    <x v="9"/>
    <n v="238368"/>
    <n v="53383"/>
    <n v="133.45750000000001"/>
    <n v="9.3292999999999999"/>
    <n v="1"/>
    <n v="1445490000"/>
    <d v="2015-10-22T11:32:37"/>
    <x v="0"/>
    <x v="0"/>
  </r>
  <r>
    <x v="27"/>
    <s v="Cleveland.com Mobile 300x250"/>
    <n v="7355973"/>
    <s v="6649ccc618d06a21488abbe5a0a9304d"/>
    <x v="10"/>
    <n v="169842"/>
    <n v="18640"/>
    <n v="46.6"/>
    <n v="3.2888999999999999"/>
    <n v="1"/>
    <n v="1445576400"/>
    <d v="2015-10-23T11:37:27"/>
    <x v="0"/>
    <x v="0"/>
  </r>
  <r>
    <x v="27"/>
    <s v="Cleveland.com Mobile 300x250"/>
    <n v="7363973"/>
    <s v="6649ccc618d06a21488abbe5a0a9304d"/>
    <x v="11"/>
    <n v="104967"/>
    <n v="20311"/>
    <n v="50.777500000000003"/>
    <n v="3.5705"/>
    <n v="1"/>
    <n v="1445662800"/>
    <d v="2015-10-24T11:40:50"/>
    <x v="0"/>
    <x v="0"/>
  </r>
  <r>
    <x v="27"/>
    <s v="Cleveland.com Mobile 300x250"/>
    <n v="7375631"/>
    <s v="6649ccc618d06a21488abbe5a0a9304d"/>
    <x v="12"/>
    <n v="131558"/>
    <n v="36464"/>
    <n v="91.16"/>
    <n v="12.632300000000001"/>
    <n v="1"/>
    <n v="1445749200"/>
    <d v="2015-10-25T11:46:28"/>
    <x v="0"/>
    <x v="0"/>
  </r>
  <r>
    <x v="27"/>
    <s v="Cleveland.com Mobile 300x250"/>
    <n v="7383147"/>
    <s v="6649ccc618d06a21488abbe5a0a9304d"/>
    <x v="13"/>
    <n v="131713"/>
    <n v="44248"/>
    <n v="110.62"/>
    <n v="18.795200000000001"/>
    <n v="1"/>
    <n v="1445835600"/>
    <d v="2015-10-26T04:53:26"/>
    <x v="0"/>
    <x v="0"/>
  </r>
  <r>
    <x v="27"/>
    <s v="Cleveland.com Mobile 300x250"/>
    <n v="7390797"/>
    <s v="6649ccc618d06a21488abbe5a0a9304d"/>
    <x v="14"/>
    <n v="63910"/>
    <n v="23348"/>
    <n v="59.1678"/>
    <n v="10.440899999999999"/>
    <n v="1"/>
    <n v="1445922000"/>
    <d v="2015-10-27T04:52:39"/>
    <x v="0"/>
    <x v="0"/>
  </r>
  <r>
    <x v="27"/>
    <s v="Cleveland.com Mobile 300x250"/>
    <n v="7398455"/>
    <s v="6649ccc618d06a21488abbe5a0a9304d"/>
    <x v="15"/>
    <n v="81466"/>
    <n v="25254"/>
    <n v="63.134999999999998"/>
    <n v="12.8385"/>
    <n v="1"/>
    <n v="1446008400"/>
    <d v="2015-10-28T04:55:59"/>
    <x v="0"/>
    <x v="0"/>
  </r>
  <r>
    <x v="27"/>
    <s v="Cleveland.com Mobile 300x250"/>
    <n v="7406178"/>
    <s v="6649ccc618d06a21488abbe5a0a9304d"/>
    <x v="16"/>
    <n v="66965"/>
    <n v="32711"/>
    <n v="81.777500000000003"/>
    <n v="10.345499999999999"/>
    <n v="1"/>
    <n v="1446094800"/>
    <d v="2015-10-29T05:01:47"/>
    <x v="0"/>
    <x v="0"/>
  </r>
  <r>
    <x v="27"/>
    <s v="Cleveland.com Mobile 300x250"/>
    <n v="7409900"/>
    <s v="6649ccc618d06a21488abbe5a0a9304d"/>
    <x v="17"/>
    <n v="40930"/>
    <n v="13635"/>
    <n v="34.087499999999999"/>
    <n v="3.4910999999999999"/>
    <n v="1"/>
    <n v="1446181200"/>
    <d v="2015-10-30T05:01:53"/>
    <x v="0"/>
    <x v="0"/>
  </r>
  <r>
    <x v="27"/>
    <s v="Cleveland.com Mobile 300x250"/>
    <n v="7421684"/>
    <s v="6649ccc618d06a21488abbe5a0a9304d"/>
    <x v="18"/>
    <n v="113689"/>
    <n v="31728"/>
    <n v="79.319999999999993"/>
    <n v="5.5098000000000003"/>
    <n v="1"/>
    <n v="1446267600"/>
    <d v="2015-10-31T05:02:18"/>
    <x v="0"/>
    <x v="0"/>
  </r>
  <r>
    <x v="27"/>
    <s v="Cleveland.com Mobile 300x250"/>
    <n v="7429640"/>
    <s v="6649ccc618d06a21488abbe5a0a9304d"/>
    <x v="19"/>
    <n v="118583"/>
    <n v="17738"/>
    <n v="44.344999999999999"/>
    <n v="4.2770000000000001"/>
    <n v="1"/>
    <n v="1446354000"/>
    <d v="2015-11-01T11:12:35"/>
    <x v="1"/>
    <x v="0"/>
  </r>
  <r>
    <x v="27"/>
    <s v="Cleveland.com Mobile 300x250"/>
    <n v="7437250"/>
    <s v="6649ccc618d06a21488abbe5a0a9304d"/>
    <x v="20"/>
    <n v="132316"/>
    <n v="30471"/>
    <n v="76.177499999999995"/>
    <n v="7.173"/>
    <n v="1"/>
    <n v="1446440400"/>
    <d v="2015-11-02T09:36:17"/>
    <x v="1"/>
    <x v="0"/>
  </r>
  <r>
    <x v="27"/>
    <s v="Cleveland.com Mobile 300x250"/>
    <n v="7445051"/>
    <s v="6649ccc618d06a21488abbe5a0a9304d"/>
    <x v="21"/>
    <n v="312783"/>
    <n v="48414"/>
    <n v="121.035"/>
    <n v="13.978300000000001"/>
    <n v="1"/>
    <n v="1446526800"/>
    <d v="2015-11-03T05:11:37"/>
    <x v="1"/>
    <x v="0"/>
  </r>
  <r>
    <x v="27"/>
    <s v="Cleveland.com Mobile 300x250"/>
    <n v="7452810"/>
    <s v="6649ccc618d06a21488abbe5a0a9304d"/>
    <x v="22"/>
    <n v="338311"/>
    <n v="76487"/>
    <n v="191.2175"/>
    <n v="19.063700000000001"/>
    <n v="1"/>
    <n v="1446613200"/>
    <d v="2015-11-04T05:05:22"/>
    <x v="1"/>
    <x v="0"/>
  </r>
  <r>
    <x v="27"/>
    <s v="Cleveland.com Mobile 300x250"/>
    <n v="7460681"/>
    <s v="6649ccc618d06a21488abbe5a0a9304d"/>
    <x v="23"/>
    <n v="120267"/>
    <n v="38476"/>
    <n v="96.19"/>
    <n v="14.914899999999999"/>
    <n v="1"/>
    <n v="1446699600"/>
    <d v="2015-11-05T05:07:16"/>
    <x v="1"/>
    <x v="0"/>
  </r>
  <r>
    <x v="27"/>
    <s v="Cleveland.com Mobile 300x250"/>
    <n v="7468699"/>
    <s v="6649ccc618d06a21488abbe5a0a9304d"/>
    <x v="24"/>
    <n v="112105"/>
    <n v="37379"/>
    <n v="93.447500000000005"/>
    <n v="12.680300000000001"/>
    <n v="1"/>
    <n v="1446786000"/>
    <d v="2015-11-06T05:03:27"/>
    <x v="1"/>
    <x v="0"/>
  </r>
  <r>
    <x v="27"/>
    <s v="Cleveland.com Mobile 300x250"/>
    <n v="7480458"/>
    <s v="6649ccc618d06a21488abbe5a0a9304d"/>
    <x v="25"/>
    <n v="79198"/>
    <n v="30915"/>
    <n v="77.287499999999994"/>
    <n v="10.0951"/>
    <n v="1"/>
    <n v="1446958800"/>
    <d v="2015-11-08T05:06:28"/>
    <x v="1"/>
    <x v="0"/>
  </r>
  <r>
    <x v="27"/>
    <s v="Cleveland.com Mobile 300x250"/>
    <n v="7488856"/>
    <s v="6649ccc618d06a21488abbe5a0a9304d"/>
    <x v="26"/>
    <n v="78088"/>
    <n v="28696"/>
    <n v="71.739999999999995"/>
    <n v="9.1776999999999997"/>
    <n v="1"/>
    <n v="1446872415"/>
    <d v="2015-11-07T05:03:03"/>
    <x v="1"/>
    <x v="0"/>
  </r>
  <r>
    <x v="27"/>
    <s v="Cleveland.com Mobile 300x250"/>
    <n v="7493774"/>
    <s v="6649ccc618d06a21488abbe5a0a9304d"/>
    <x v="27"/>
    <n v="118546"/>
    <n v="32008"/>
    <n v="80.02"/>
    <n v="12.4452"/>
    <n v="1"/>
    <n v="1447045200"/>
    <d v="2015-11-09T05:09:09"/>
    <x v="1"/>
    <x v="0"/>
  </r>
  <r>
    <x v="27"/>
    <s v="Cleveland.com Mobile 300x250"/>
    <n v="7505894"/>
    <s v="6649ccc618d06a21488abbe5a0a9304d"/>
    <x v="28"/>
    <n v="140621"/>
    <n v="56558"/>
    <n v="141.39500000000001"/>
    <n v="16.760000000000002"/>
    <n v="1"/>
    <n v="1447131600"/>
    <d v="2015-11-10T05:19:50"/>
    <x v="1"/>
    <x v="0"/>
  </r>
  <r>
    <x v="27"/>
    <s v="Cleveland.com Mobile 300x250"/>
    <n v="7513867"/>
    <s v="6649ccc618d06a21488abbe5a0a9304d"/>
    <x v="29"/>
    <n v="91033"/>
    <n v="37238"/>
    <n v="93.094999999999999"/>
    <n v="9.8323"/>
    <n v="1"/>
    <n v="1447218000"/>
    <d v="2015-11-11T05:18:10"/>
    <x v="1"/>
    <x v="0"/>
  </r>
  <r>
    <x v="27"/>
    <s v="Cleveland.com Mobile 300x250"/>
    <n v="7521912"/>
    <s v="6649ccc618d06a21488abbe5a0a9304d"/>
    <x v="30"/>
    <n v="86241"/>
    <n v="33723"/>
    <n v="84.307500000000005"/>
    <n v="11.9002"/>
    <n v="1"/>
    <n v="1447304400"/>
    <d v="2015-11-12T05:13:09"/>
    <x v="1"/>
    <x v="0"/>
  </r>
  <r>
    <x v="27"/>
    <s v="Cleveland.com Mobile 300x250"/>
    <n v="7529966"/>
    <s v="6649ccc618d06a21488abbe5a0a9304d"/>
    <x v="31"/>
    <n v="104181"/>
    <n v="22742"/>
    <n v="56.854999999999997"/>
    <n v="9.4795999999999996"/>
    <n v="1"/>
    <n v="1447390800"/>
    <d v="2015-11-13T05:10:16"/>
    <x v="1"/>
    <x v="0"/>
  </r>
  <r>
    <x v="27"/>
    <s v="Cleveland.com Mobile 300x250"/>
    <n v="7538084"/>
    <s v="6649ccc618d06a21488abbe5a0a9304d"/>
    <x v="32"/>
    <n v="74892"/>
    <n v="18706"/>
    <n v="46.765000000000001"/>
    <n v="9.4131999999999998"/>
    <n v="1"/>
    <n v="1447477200"/>
    <d v="2015-11-14T05:07:23"/>
    <x v="1"/>
    <x v="0"/>
  </r>
  <r>
    <x v="27"/>
    <s v="Cleveland.com Mobile 300x250"/>
    <n v="7546189"/>
    <s v="6649ccc618d06a21488abbe5a0a9304d"/>
    <x v="33"/>
    <n v="94357"/>
    <n v="19208"/>
    <n v="48.02"/>
    <n v="9.2136999999999993"/>
    <n v="1"/>
    <n v="1447563600"/>
    <d v="2015-11-15T08:53:52"/>
    <x v="1"/>
    <x v="0"/>
  </r>
  <r>
    <x v="27"/>
    <s v="Cleveland.com Mobile 300x250"/>
    <n v="7554292"/>
    <s v="6649ccc618d06a21488abbe5a0a9304d"/>
    <x v="34"/>
    <n v="117682"/>
    <n v="27541"/>
    <n v="68.852500000000006"/>
    <n v="10.1698"/>
    <n v="1"/>
    <n v="1447650000"/>
    <d v="2015-11-16T05:12:04"/>
    <x v="1"/>
    <x v="0"/>
  </r>
  <r>
    <x v="27"/>
    <s v="Cleveland.com Mobile 300x250"/>
    <n v="7562431"/>
    <s v="6649ccc618d06a21488abbe5a0a9304d"/>
    <x v="35"/>
    <n v="152881"/>
    <n v="31268"/>
    <n v="78.17"/>
    <n v="12.310600000000001"/>
    <n v="1"/>
    <n v="1447736400"/>
    <d v="2015-11-17T05:11:40"/>
    <x v="1"/>
    <x v="0"/>
  </r>
  <r>
    <x v="27"/>
    <s v="Cleveland.com Mobile 300x250"/>
    <n v="7570496"/>
    <s v="6649ccc618d06a21488abbe5a0a9304d"/>
    <x v="36"/>
    <n v="89780"/>
    <n v="28945"/>
    <n v="72.362499999999997"/>
    <n v="32.369500000000002"/>
    <n v="1"/>
    <n v="1447822800"/>
    <d v="2015-11-18T05:09:18"/>
    <x v="1"/>
    <x v="0"/>
  </r>
  <r>
    <x v="27"/>
    <s v="Cleveland.com Mobile 300x250"/>
    <n v="7578548"/>
    <s v="6649ccc618d06a21488abbe5a0a9304d"/>
    <x v="37"/>
    <n v="75269"/>
    <n v="5674"/>
    <n v="14.185"/>
    <n v="3.194"/>
    <n v="1"/>
    <n v="1447909200"/>
    <d v="2015-11-19T01:38:35"/>
    <x v="1"/>
    <x v="0"/>
  </r>
  <r>
    <x v="27"/>
    <s v="Cleveland.com Mobile 300x250"/>
    <n v="7586810"/>
    <s v="6649ccc618d06a21488abbe5a0a9304d"/>
    <x v="38"/>
    <n v="68334"/>
    <n v="6510"/>
    <n v="16.274999999999999"/>
    <n v="2.84"/>
    <n v="1"/>
    <n v="1447995600"/>
    <d v="2015-11-20T05:11:06"/>
    <x v="1"/>
    <x v="0"/>
  </r>
  <r>
    <x v="27"/>
    <s v="Cleveland.com Mobile 300x250"/>
    <n v="7595319"/>
    <s v="6649ccc618d06a21488abbe5a0a9304d"/>
    <x v="39"/>
    <n v="140542"/>
    <n v="9048"/>
    <n v="22.62"/>
    <n v="3.9180000000000001"/>
    <n v="1"/>
    <n v="1448082000"/>
    <d v="2015-11-21T05:46:10"/>
    <x v="1"/>
    <x v="0"/>
  </r>
  <r>
    <x v="27"/>
    <s v="Cleveland.com Mobile 300x250"/>
    <n v="7603908"/>
    <s v="6649ccc618d06a21488abbe5a0a9304d"/>
    <x v="40"/>
    <n v="126149"/>
    <n v="17481"/>
    <n v="43.702500000000001"/>
    <n v="9.9480000000000004"/>
    <n v="1"/>
    <n v="1448168400"/>
    <d v="2015-11-22T05:50:57"/>
    <x v="1"/>
    <x v="0"/>
  </r>
  <r>
    <x v="27"/>
    <s v="Cleveland.com Mobile 300x250"/>
    <n v="7612010"/>
    <s v="6649ccc618d06a21488abbe5a0a9304d"/>
    <x v="41"/>
    <n v="104301"/>
    <n v="10078"/>
    <n v="25.195"/>
    <n v="5.0345000000000004"/>
    <n v="1"/>
    <n v="1448254800"/>
    <d v="2015-11-23T05:26:30"/>
    <x v="1"/>
    <x v="0"/>
  </r>
  <r>
    <x v="27"/>
    <s v="Cleveland.com Mobile 300x250"/>
    <n v="7620605"/>
    <s v="6649ccc618d06a21488abbe5a0a9304d"/>
    <x v="42"/>
    <n v="31716"/>
    <n v="11278"/>
    <n v="28.195"/>
    <n v="5.5125000000000002"/>
    <n v="1"/>
    <n v="1448341200"/>
    <d v="2015-11-24T05:21:26"/>
    <x v="1"/>
    <x v="0"/>
  </r>
  <r>
    <x v="27"/>
    <s v="Cleveland.com Mobile 300x250"/>
    <n v="7629250"/>
    <s v="6649ccc618d06a21488abbe5a0a9304d"/>
    <x v="43"/>
    <n v="43"/>
    <n v="0"/>
    <n v="0"/>
    <n v="0"/>
    <n v="1"/>
    <n v="1448427600"/>
    <d v="2015-11-25T05:21:02"/>
    <x v="1"/>
    <x v="0"/>
  </r>
  <r>
    <x v="27"/>
    <s v="Cleveland.com Mobile 300x250"/>
    <n v="7637610"/>
    <s v="6649ccc618d06a21488abbe5a0a9304d"/>
    <x v="44"/>
    <n v="30"/>
    <n v="1"/>
    <n v="1.9E-3"/>
    <n v="1E-3"/>
    <n v="1"/>
    <n v="1448514000"/>
    <d v="2015-11-26T05:17:33"/>
    <x v="1"/>
    <x v="0"/>
  </r>
  <r>
    <x v="27"/>
    <s v="Cleveland.com Mobile 300x250"/>
    <n v="7645659"/>
    <s v="6649ccc618d06a21488abbe5a0a9304d"/>
    <x v="45"/>
    <n v="28"/>
    <n v="0"/>
    <n v="0"/>
    <n v="0"/>
    <n v="1"/>
    <n v="1448600400"/>
    <d v="2015-11-27T05:08:59"/>
    <x v="1"/>
    <x v="0"/>
  </r>
  <r>
    <x v="27"/>
    <s v="Cleveland.com Mobile 300x250"/>
    <n v="7655348"/>
    <s v="6649ccc618d06a21488abbe5a0a9304d"/>
    <x v="46"/>
    <n v="22"/>
    <n v="0"/>
    <n v="0"/>
    <n v="0"/>
    <n v="1"/>
    <n v="1448686800"/>
    <d v="2015-11-28T13:13:35"/>
    <x v="1"/>
    <x v="0"/>
  </r>
  <r>
    <x v="27"/>
    <s v="Cleveland.com Mobile 300x250"/>
    <n v="7662665"/>
    <s v="6649ccc618d06a21488abbe5a0a9304d"/>
    <x v="47"/>
    <n v="20"/>
    <n v="0"/>
    <n v="0"/>
    <n v="0"/>
    <n v="1"/>
    <n v="1448773200"/>
    <d v="2015-11-29T00:27:04"/>
    <x v="1"/>
    <x v="0"/>
  </r>
  <r>
    <x v="27"/>
    <s v="Cleveland.com Mobile 300x250"/>
    <n v="7672606"/>
    <s v="6649ccc618d06a21488abbe5a0a9304d"/>
    <x v="70"/>
    <n v="16"/>
    <n v="0"/>
    <n v="0"/>
    <n v="0"/>
    <n v="1"/>
    <n v="1448859600"/>
    <d v="2015-11-30T03:21:39"/>
    <x v="1"/>
    <x v="0"/>
  </r>
  <r>
    <x v="27"/>
    <s v="Cleveland.com Mobile 300x250"/>
    <n v="7679535"/>
    <s v="6649ccc618d06a21488abbe5a0a9304d"/>
    <x v="48"/>
    <n v="19"/>
    <n v="0"/>
    <n v="0"/>
    <n v="0"/>
    <n v="1"/>
    <n v="1448946000"/>
    <d v="2015-12-01T05:20:47"/>
    <x v="2"/>
    <x v="0"/>
  </r>
  <r>
    <x v="27"/>
    <s v="Cleveland.com Mobile 300x250"/>
    <n v="7702335"/>
    <s v="6649ccc618d06a21488abbe5a0a9304d"/>
    <x v="50"/>
    <n v="14"/>
    <n v="0"/>
    <n v="0"/>
    <n v="0"/>
    <n v="1"/>
    <n v="1449118800"/>
    <d v="2015-12-03T05:25:51"/>
    <x v="2"/>
    <x v="0"/>
  </r>
  <r>
    <x v="27"/>
    <s v="Cleveland.com Mobile 300x250"/>
    <n v="7710508"/>
    <s v="6649ccc618d06a21488abbe5a0a9304d"/>
    <x v="49"/>
    <n v="10"/>
    <n v="0"/>
    <n v="0"/>
    <n v="0"/>
    <n v="1"/>
    <n v="1449032400"/>
    <d v="2015-12-02T15:14:42"/>
    <x v="2"/>
    <x v="0"/>
  </r>
  <r>
    <x v="27"/>
    <s v="Cleveland.com Mobile 300x250"/>
    <n v="7719864"/>
    <s v="6649ccc618d06a21488abbe5a0a9304d"/>
    <x v="71"/>
    <n v="19"/>
    <n v="0"/>
    <n v="0"/>
    <n v="0"/>
    <n v="1"/>
    <n v="1449205200"/>
    <d v="2015-12-04T05:25:45"/>
    <x v="2"/>
    <x v="0"/>
  </r>
  <r>
    <x v="27"/>
    <s v="Cleveland.com Mobile 300x250"/>
    <n v="7726827"/>
    <s v="6649ccc618d06a21488abbe5a0a9304d"/>
    <x v="51"/>
    <n v="12"/>
    <n v="0"/>
    <n v="0"/>
    <n v="0"/>
    <n v="1"/>
    <n v="1449291600"/>
    <d v="2015-12-05T05:26:12"/>
    <x v="2"/>
    <x v="0"/>
  </r>
  <r>
    <x v="27"/>
    <s v="Cleveland.com Mobile 300x250"/>
    <n v="7736995"/>
    <s v="6649ccc618d06a21488abbe5a0a9304d"/>
    <x v="52"/>
    <n v="14"/>
    <n v="0"/>
    <n v="0"/>
    <n v="0"/>
    <n v="1"/>
    <n v="1449378000"/>
    <d v="2015-12-06T05:26:36"/>
    <x v="2"/>
    <x v="0"/>
  </r>
  <r>
    <x v="27"/>
    <s v="Cleveland.com Mobile 300x250"/>
    <n v="7744371"/>
    <s v="6649ccc618d06a21488abbe5a0a9304d"/>
    <x v="53"/>
    <n v="64473"/>
    <n v="7938"/>
    <n v="19.844999999999999"/>
    <n v="2.3168000000000002"/>
    <n v="1"/>
    <n v="1449464400"/>
    <d v="2015-12-07T05:30:20"/>
    <x v="2"/>
    <x v="0"/>
  </r>
  <r>
    <x v="27"/>
    <s v="Cleveland.com Mobile 300x250"/>
    <n v="7753051"/>
    <s v="6649ccc618d06a21488abbe5a0a9304d"/>
    <x v="54"/>
    <n v="75614"/>
    <n v="10389"/>
    <n v="25.9725"/>
    <n v="5.2224000000000004"/>
    <n v="1"/>
    <n v="1449550800"/>
    <d v="2015-12-08T05:29:55"/>
    <x v="2"/>
    <x v="0"/>
  </r>
  <r>
    <x v="27"/>
    <s v="Cleveland.com Mobile 300x250"/>
    <n v="7761627"/>
    <s v="6649ccc618d06a21488abbe5a0a9304d"/>
    <x v="55"/>
    <n v="66935"/>
    <n v="8819"/>
    <n v="22.047499999999999"/>
    <n v="4.0011000000000001"/>
    <n v="1"/>
    <n v="1449637200"/>
    <d v="2015-12-09T05:30:58"/>
    <x v="2"/>
    <x v="0"/>
  </r>
  <r>
    <x v="27"/>
    <s v="Cleveland.com Mobile 300x250"/>
    <n v="7770190"/>
    <s v="6649ccc618d06a21488abbe5a0a9304d"/>
    <x v="56"/>
    <n v="56556"/>
    <n v="7587"/>
    <n v="18.967500000000001"/>
    <n v="4.0027999999999997"/>
    <n v="1"/>
    <n v="1449723600"/>
    <d v="2015-12-10T14:08:35"/>
    <x v="2"/>
    <x v="0"/>
  </r>
  <r>
    <x v="27"/>
    <s v="Cleveland.com Mobile 300x250"/>
    <n v="7778937"/>
    <s v="6649ccc618d06a21488abbe5a0a9304d"/>
    <x v="57"/>
    <n v="66373"/>
    <n v="10580"/>
    <n v="26.45"/>
    <n v="5.2583000000000002"/>
    <n v="1"/>
    <n v="1449810000"/>
    <d v="2015-12-11T08:21:32"/>
    <x v="2"/>
    <x v="0"/>
  </r>
  <r>
    <x v="27"/>
    <s v="Cleveland.com Mobile 300x250"/>
    <n v="7787755"/>
    <s v="6649ccc618d06a21488abbe5a0a9304d"/>
    <x v="58"/>
    <n v="53887"/>
    <n v="7819"/>
    <n v="19.547499999999999"/>
    <n v="4.5751999999999997"/>
    <n v="1"/>
    <n v="1449896400"/>
    <d v="2015-12-12T08:30:13"/>
    <x v="2"/>
    <x v="0"/>
  </r>
  <r>
    <x v="27"/>
    <s v="Cleveland.com Mobile 300x250"/>
    <n v="7796535"/>
    <s v="6649ccc618d06a21488abbe5a0a9304d"/>
    <x v="59"/>
    <n v="58883"/>
    <n v="7175"/>
    <n v="17.9375"/>
    <n v="4.0448000000000004"/>
    <n v="1"/>
    <n v="1449982800"/>
    <d v="2015-12-13T04:23:32"/>
    <x v="2"/>
    <x v="0"/>
  </r>
  <r>
    <x v="27"/>
    <s v="Cleveland.com Mobile 300x250"/>
    <n v="7805348"/>
    <s v="6649ccc618d06a21488abbe5a0a9304d"/>
    <x v="60"/>
    <n v="72793"/>
    <n v="10122"/>
    <n v="25.305"/>
    <n v="5.7224000000000004"/>
    <n v="1"/>
    <n v="1450069200"/>
    <d v="2015-12-14T05:08:06"/>
    <x v="2"/>
    <x v="0"/>
  </r>
  <r>
    <x v="27"/>
    <s v="Cleveland.com Mobile 300x250"/>
    <n v="7814028"/>
    <s v="6649ccc618d06a21488abbe5a0a9304d"/>
    <x v="61"/>
    <n v="75360"/>
    <n v="11103"/>
    <n v="27.7575"/>
    <n v="6.5053999999999998"/>
    <n v="1"/>
    <n v="1450155600"/>
    <d v="2015-12-15T05:10:08"/>
    <x v="2"/>
    <x v="0"/>
  </r>
  <r>
    <x v="27"/>
    <s v="Cleveland.com Mobile 300x250"/>
    <n v="7822679"/>
    <s v="6649ccc618d06a21488abbe5a0a9304d"/>
    <x v="62"/>
    <n v="69740"/>
    <n v="9744"/>
    <n v="24.36"/>
    <n v="6.3879000000000001"/>
    <n v="1"/>
    <n v="1450242000"/>
    <d v="2015-12-16T05:12:34"/>
    <x v="2"/>
    <x v="0"/>
  </r>
  <r>
    <x v="27"/>
    <s v="Cleveland.com Mobile 300x250"/>
    <n v="7831430"/>
    <s v="6649ccc618d06a21488abbe5a0a9304d"/>
    <x v="72"/>
    <n v="54"/>
    <n v="0"/>
    <n v="0"/>
    <n v="0"/>
    <n v="1"/>
    <n v="1450328400"/>
    <d v="2015-12-17T05:13:56"/>
    <x v="2"/>
    <x v="0"/>
  </r>
  <r>
    <x v="27"/>
    <s v="Cleveland.com Mobile 300x250"/>
    <n v="7840226"/>
    <s v="6649ccc618d06a21488abbe5a0a9304d"/>
    <x v="73"/>
    <n v="42"/>
    <n v="0"/>
    <n v="0"/>
    <n v="0"/>
    <n v="1"/>
    <n v="1450414800"/>
    <d v="2015-12-18T05:16:05"/>
    <x v="2"/>
    <x v="0"/>
  </r>
  <r>
    <x v="27"/>
    <s v="Cleveland.com Mobile 300x250"/>
    <n v="7849228"/>
    <s v="6649ccc618d06a21488abbe5a0a9304d"/>
    <x v="74"/>
    <n v="33"/>
    <n v="0"/>
    <n v="0"/>
    <n v="0"/>
    <n v="1"/>
    <n v="1450501200"/>
    <d v="2015-12-19T05:17:28"/>
    <x v="2"/>
    <x v="0"/>
  </r>
  <r>
    <x v="27"/>
    <s v="Cleveland.com Mobile 300x250"/>
    <n v="7858105"/>
    <s v="6649ccc618d06a21488abbe5a0a9304d"/>
    <x v="81"/>
    <n v="33"/>
    <n v="0"/>
    <n v="0"/>
    <n v="0"/>
    <n v="1"/>
    <n v="1450587600"/>
    <d v="2015-12-20T05:19:39"/>
    <x v="2"/>
    <x v="0"/>
  </r>
  <r>
    <x v="27"/>
    <s v="Cleveland.com Mobile 300x250"/>
    <n v="7866932"/>
    <s v="6649ccc618d06a21488abbe5a0a9304d"/>
    <x v="82"/>
    <n v="43"/>
    <n v="0"/>
    <n v="0"/>
    <n v="0"/>
    <n v="1"/>
    <n v="1450674000"/>
    <d v="2015-12-21T04:19:11"/>
    <x v="2"/>
    <x v="0"/>
  </r>
  <r>
    <x v="27"/>
    <s v="Cleveland.com Mobile 300x250"/>
    <n v="7875814"/>
    <s v="6649ccc618d06a21488abbe5a0a9304d"/>
    <x v="83"/>
    <n v="24"/>
    <n v="0"/>
    <n v="0"/>
    <n v="0"/>
    <n v="1"/>
    <n v="1450760400"/>
    <d v="2015-12-22T04:21:39"/>
    <x v="2"/>
    <x v="0"/>
  </r>
  <r>
    <x v="27"/>
    <s v="Cleveland.com Mobile 300x250"/>
    <n v="7885883"/>
    <s v="6649ccc618d06a21488abbe5a0a9304d"/>
    <x v="63"/>
    <n v="25"/>
    <n v="0"/>
    <n v="0"/>
    <n v="0"/>
    <n v="1"/>
    <n v="1450846800"/>
    <d v="2015-12-23T04:21:34"/>
    <x v="2"/>
    <x v="0"/>
  </r>
  <r>
    <x v="27"/>
    <s v="Cleveland.com Mobile 300x250"/>
    <n v="7904910"/>
    <s v="6649ccc618d06a21488abbe5a0a9304d"/>
    <x v="64"/>
    <n v="28"/>
    <n v="0"/>
    <n v="0"/>
    <n v="0"/>
    <n v="1"/>
    <n v="1450933215"/>
    <d v="2015-12-24T00:00:00"/>
    <x v="2"/>
    <x v="0"/>
  </r>
  <r>
    <x v="27"/>
    <s v="Cleveland.com Mobile 300x250"/>
    <n v="7911198"/>
    <s v="6649ccc618d06a21488abbe5a0a9304d"/>
    <x v="85"/>
    <n v="20"/>
    <n v="0"/>
    <n v="0"/>
    <n v="0"/>
    <n v="1"/>
    <n v="1451106000"/>
    <d v="2015-12-26T04:31:19"/>
    <x v="2"/>
    <x v="0"/>
  </r>
  <r>
    <x v="27"/>
    <s v="Cleveland.com Mobile 300x250"/>
    <n v="7914026"/>
    <s v="6649ccc618d06a21488abbe5a0a9304d"/>
    <x v="84"/>
    <n v="11"/>
    <n v="0"/>
    <n v="0"/>
    <n v="0"/>
    <n v="1"/>
    <n v="1451019615"/>
    <d v="2015-12-25T00:00:00"/>
    <x v="2"/>
    <x v="0"/>
  </r>
  <r>
    <x v="27"/>
    <s v="Cleveland.com Mobile 300x250"/>
    <n v="7921778"/>
    <s v="6649ccc618d06a21488abbe5a0a9304d"/>
    <x v="86"/>
    <n v="28"/>
    <n v="0"/>
    <n v="0"/>
    <n v="0"/>
    <n v="1"/>
    <n v="1451192400"/>
    <d v="2015-12-27T04:17:58"/>
    <x v="2"/>
    <x v="0"/>
  </r>
  <r>
    <x v="27"/>
    <s v="Cleveland.com Mobile 300x250"/>
    <n v="7940858"/>
    <s v="6649ccc618d06a21488abbe5a0a9304d"/>
    <x v="87"/>
    <n v="19"/>
    <n v="0"/>
    <n v="0"/>
    <n v="0"/>
    <n v="1"/>
    <n v="1451278815"/>
    <d v="2015-12-28T00:00:00"/>
    <x v="2"/>
    <x v="0"/>
  </r>
  <r>
    <x v="27"/>
    <s v="Cleveland.com Mobile 300x250"/>
    <n v="7950193"/>
    <s v="6649ccc618d06a21488abbe5a0a9304d"/>
    <x v="75"/>
    <n v="25"/>
    <n v="0"/>
    <n v="0"/>
    <n v="0"/>
    <n v="1"/>
    <n v="1451365215"/>
    <d v="2015-12-29T00:00:00"/>
    <x v="2"/>
    <x v="0"/>
  </r>
  <r>
    <x v="27"/>
    <s v="Cleveland.com Mobile 300x250"/>
    <n v="7959288"/>
    <s v="6649ccc618d06a21488abbe5a0a9304d"/>
    <x v="76"/>
    <n v="12"/>
    <n v="0"/>
    <n v="0"/>
    <n v="0"/>
    <n v="1"/>
    <n v="1451451615"/>
    <d v="2015-12-30T00:00:00"/>
    <x v="2"/>
    <x v="0"/>
  </r>
  <r>
    <x v="27"/>
    <s v="Cleveland.com Mobile 300x250"/>
    <n v="7967180"/>
    <s v="6649ccc618d06a21488abbe5a0a9304d"/>
    <x v="88"/>
    <n v="14"/>
    <n v="0"/>
    <n v="0"/>
    <n v="0"/>
    <n v="1"/>
    <n v="1451624400"/>
    <d v="2016-01-01T02:00:02"/>
    <x v="3"/>
    <x v="0"/>
  </r>
  <r>
    <x v="27"/>
    <s v="Cleveland.com Mobile 300x250"/>
    <n v="7968531"/>
    <s v="6649ccc618d06a21488abbe5a0a9304d"/>
    <x v="77"/>
    <n v="13"/>
    <n v="0"/>
    <n v="0"/>
    <n v="0"/>
    <n v="1"/>
    <n v="1451538015"/>
    <d v="2015-12-31T00:00:00"/>
    <x v="2"/>
    <x v="0"/>
  </r>
  <r>
    <x v="27"/>
    <s v="Cleveland.com Mobile 300x250"/>
    <n v="7985434"/>
    <s v="6649ccc618d06a21488abbe5a0a9304d"/>
    <x v="89"/>
    <n v="13"/>
    <n v="0"/>
    <n v="0"/>
    <n v="0"/>
    <n v="1"/>
    <n v="1451797200"/>
    <d v="2016-01-03T02:09:00"/>
    <x v="3"/>
    <x v="0"/>
  </r>
  <r>
    <x v="27"/>
    <s v="Cleveland.com Mobile 300x250"/>
    <n v="7986734"/>
    <s v="6649ccc618d06a21488abbe5a0a9304d"/>
    <x v="79"/>
    <n v="13"/>
    <n v="0"/>
    <n v="0"/>
    <n v="0"/>
    <n v="1"/>
    <n v="1451710800"/>
    <d v="2016-01-08T15:18:06"/>
    <x v="3"/>
    <x v="0"/>
  </r>
  <r>
    <x v="27"/>
    <s v="Cleveland.com Mobile 300x250"/>
    <n v="7992902"/>
    <s v="6649ccc618d06a21488abbe5a0a9304d"/>
    <x v="90"/>
    <n v="19"/>
    <n v="0"/>
    <n v="0"/>
    <n v="0"/>
    <n v="1"/>
    <n v="1451883600"/>
    <d v="2016-01-04T02:06:02"/>
    <x v="3"/>
    <x v="0"/>
  </r>
  <r>
    <x v="27"/>
    <s v="Cleveland.com Mobile 300x250"/>
    <n v="8013864"/>
    <s v="6649ccc618d06a21488abbe5a0a9304d"/>
    <x v="91"/>
    <n v="16"/>
    <n v="0"/>
    <n v="0"/>
    <n v="0"/>
    <n v="1"/>
    <n v="1451970015"/>
    <d v="2016-01-05T00:00:00"/>
    <x v="3"/>
    <x v="0"/>
  </r>
  <r>
    <x v="27"/>
    <s v="Cleveland.com Mobile 300x250"/>
    <n v="8022948"/>
    <s v="6649ccc618d06a21488abbe5a0a9304d"/>
    <x v="92"/>
    <n v="11"/>
    <n v="0"/>
    <n v="0"/>
    <n v="0"/>
    <n v="1"/>
    <n v="1452056415"/>
    <d v="2016-01-06T00:00:00"/>
    <x v="3"/>
    <x v="0"/>
  </r>
  <r>
    <x v="27"/>
    <s v="Cleveland.com Mobile 300x250"/>
    <n v="8032283"/>
    <s v="6649ccc618d06a21488abbe5a0a9304d"/>
    <x v="93"/>
    <n v="18"/>
    <n v="0"/>
    <n v="0"/>
    <n v="0"/>
    <n v="1"/>
    <n v="1452142815"/>
    <d v="2016-01-07T00:00:00"/>
    <x v="3"/>
    <x v="0"/>
  </r>
  <r>
    <x v="27"/>
    <s v="Cleveland.com Mobile 300x250"/>
    <n v="8041534"/>
    <s v="6649ccc618d06a21488abbe5a0a9304d"/>
    <x v="94"/>
    <n v="15"/>
    <n v="0"/>
    <n v="0"/>
    <n v="0"/>
    <n v="1"/>
    <n v="1452229215"/>
    <d v="2016-01-08T00:00:00"/>
    <x v="3"/>
    <x v="0"/>
  </r>
  <r>
    <x v="27"/>
    <s v="Cleveland.com Mobile 300x250"/>
    <n v="8050781"/>
    <s v="6649ccc618d06a21488abbe5a0a9304d"/>
    <x v="100"/>
    <n v="21"/>
    <n v="0"/>
    <n v="0"/>
    <n v="0"/>
    <n v="1"/>
    <n v="1452315615"/>
    <d v="2016-01-09T00:00:00"/>
    <x v="3"/>
    <x v="0"/>
  </r>
  <r>
    <x v="27"/>
    <s v="Cleveland.com Mobile 300x250"/>
    <n v="8059679"/>
    <s v="6649ccc618d06a21488abbe5a0a9304d"/>
    <x v="78"/>
    <n v="14"/>
    <n v="0"/>
    <n v="0"/>
    <n v="0"/>
    <n v="1"/>
    <n v="1452402015"/>
    <d v="2016-01-10T00:00:00"/>
    <x v="3"/>
    <x v="0"/>
  </r>
  <r>
    <x v="27"/>
    <s v="Cleveland.com Mobile 300x250"/>
    <n v="8069151"/>
    <s v="6649ccc618d06a21488abbe5a0a9304d"/>
    <x v="95"/>
    <n v="7"/>
    <n v="0"/>
    <n v="0"/>
    <n v="0"/>
    <n v="1"/>
    <n v="1452488415"/>
    <d v="2016-01-11T00:00:00"/>
    <x v="3"/>
    <x v="0"/>
  </r>
  <r>
    <x v="27"/>
    <s v="Cleveland.com Mobile 300x250"/>
    <n v="8093049"/>
    <s v="6649ccc618d06a21488abbe5a0a9304d"/>
    <x v="96"/>
    <n v="10"/>
    <n v="0"/>
    <n v="0"/>
    <n v="0"/>
    <n v="1"/>
    <n v="1452574815"/>
    <d v="2016-01-12T12:53:24"/>
    <x v="3"/>
    <x v="0"/>
  </r>
  <r>
    <x v="27"/>
    <s v="Cleveland.com Mobile 300x250"/>
    <n v="8114128"/>
    <s v="6649ccc618d06a21488abbe5a0a9304d"/>
    <x v="65"/>
    <n v="11"/>
    <n v="0"/>
    <n v="0"/>
    <n v="0"/>
    <n v="1"/>
    <n v="1452661215"/>
    <d v="2016-01-13T00:00:00"/>
    <x v="3"/>
    <x v="0"/>
  </r>
  <r>
    <x v="27"/>
    <s v="Cleveland.com Mobile 300x250"/>
    <n v="8123690"/>
    <s v="6649ccc618d06a21488abbe5a0a9304d"/>
    <x v="97"/>
    <n v="10"/>
    <n v="0"/>
    <n v="0"/>
    <n v="0"/>
    <n v="1"/>
    <n v="1452747615"/>
    <d v="2016-01-14T00:00:00"/>
    <x v="3"/>
    <x v="0"/>
  </r>
  <r>
    <x v="27"/>
    <s v="Cleveland.com Mobile 300x250"/>
    <n v="8132395"/>
    <s v="6649ccc618d06a21488abbe5a0a9304d"/>
    <x v="101"/>
    <n v="9"/>
    <n v="0"/>
    <n v="0"/>
    <n v="0"/>
    <n v="1"/>
    <n v="1452834015"/>
    <d v="2016-01-15T00:00:00"/>
    <x v="3"/>
    <x v="0"/>
  </r>
  <r>
    <x v="27"/>
    <s v="Cleveland.com Mobile 300x250"/>
    <n v="8140682"/>
    <s v="6649ccc618d06a21488abbe5a0a9304d"/>
    <x v="102"/>
    <n v="7"/>
    <n v="0"/>
    <n v="0"/>
    <n v="0"/>
    <n v="1"/>
    <n v="1452920415"/>
    <d v="2016-01-16T00:00:00"/>
    <x v="3"/>
    <x v="0"/>
  </r>
  <r>
    <x v="27"/>
    <s v="Cleveland.com Mobile 300x250"/>
    <n v="8149672"/>
    <s v="6649ccc618d06a21488abbe5a0a9304d"/>
    <x v="80"/>
    <n v="12"/>
    <n v="0"/>
    <n v="0"/>
    <n v="0"/>
    <n v="1"/>
    <n v="1453093200"/>
    <d v="2016-01-18T04:36:25"/>
    <x v="3"/>
    <x v="0"/>
  </r>
  <r>
    <x v="27"/>
    <s v="Cleveland.com Mobile 300x250"/>
    <n v="8150284"/>
    <s v="6649ccc618d06a21488abbe5a0a9304d"/>
    <x v="103"/>
    <n v="7"/>
    <n v="0"/>
    <n v="0"/>
    <n v="0"/>
    <n v="1"/>
    <n v="1453006815"/>
    <d v="2016-01-17T00:00:00"/>
    <x v="3"/>
    <x v="0"/>
  </r>
  <r>
    <x v="27"/>
    <s v="Cleveland.com Mobile 300x250"/>
    <n v="8168180"/>
    <s v="6649ccc618d06a21488abbe5a0a9304d"/>
    <x v="104"/>
    <n v="9"/>
    <n v="0"/>
    <n v="0"/>
    <n v="0"/>
    <n v="1"/>
    <n v="1453179615"/>
    <d v="2016-01-19T00:00:00"/>
    <x v="3"/>
    <x v="0"/>
  </r>
  <r>
    <x v="27"/>
    <s v="Cleveland.com Mobile 300x250"/>
    <n v="8177206"/>
    <s v="6649ccc618d06a21488abbe5a0a9304d"/>
    <x v="66"/>
    <n v="1"/>
    <n v="0"/>
    <n v="0"/>
    <n v="0"/>
    <n v="1"/>
    <n v="1453266015"/>
    <d v="2016-01-20T00:00:00"/>
    <x v="3"/>
    <x v="0"/>
  </r>
  <r>
    <x v="27"/>
    <s v="Cleveland.com Mobile 300x250"/>
    <n v="8195315"/>
    <s v="6649ccc618d06a21488abbe5a0a9304d"/>
    <x v="98"/>
    <n v="3"/>
    <n v="0"/>
    <n v="0"/>
    <n v="0"/>
    <n v="1"/>
    <n v="1453438815"/>
    <d v="2016-01-22T00:00:00"/>
    <x v="3"/>
    <x v="0"/>
  </r>
  <r>
    <x v="27"/>
    <s v="Cleveland.com Mobile 300x250"/>
    <n v="8196748"/>
    <s v="6649ccc618d06a21488abbe5a0a9304d"/>
    <x v="105"/>
    <n v="3"/>
    <n v="0"/>
    <n v="0"/>
    <n v="0"/>
    <n v="1"/>
    <n v="1453525200"/>
    <d v="2016-01-23T04:37:02"/>
    <x v="3"/>
    <x v="0"/>
  </r>
  <r>
    <x v="27"/>
    <s v="Cleveland.com Mobile 300x250"/>
    <n v="8212928"/>
    <s v="6649ccc618d06a21488abbe5a0a9304d"/>
    <x v="99"/>
    <n v="1"/>
    <n v="0"/>
    <n v="0"/>
    <n v="0"/>
    <n v="1"/>
    <n v="1453611615"/>
    <d v="2016-01-24T00:00:00"/>
    <x v="3"/>
    <x v="0"/>
  </r>
  <r>
    <x v="27"/>
    <s v="Cleveland.com Mobile 300x250"/>
    <n v="8222796"/>
    <s v="6649ccc618d06a21488abbe5a0a9304d"/>
    <x v="106"/>
    <n v="1"/>
    <n v="0"/>
    <n v="0"/>
    <n v="0"/>
    <n v="1"/>
    <n v="1453698015"/>
    <d v="2016-01-25T00:00:00"/>
    <x v="3"/>
    <x v="0"/>
  </r>
  <r>
    <x v="27"/>
    <s v="Cleveland.com Mobile 300x250"/>
    <n v="8332397"/>
    <s v="6649ccc618d06a21488abbe5a0a9304d"/>
    <x v="108"/>
    <n v="1"/>
    <n v="0"/>
    <n v="0"/>
    <n v="0"/>
    <n v="0"/>
    <n v="1454760000"/>
    <d v="2016-02-06T08:48:56"/>
    <x v="4"/>
    <x v="0"/>
  </r>
  <r>
    <x v="28"/>
    <s v="Nola.com 728x90"/>
    <n v="7287369"/>
    <s v="68230fd526b0676277cec52d71a90229"/>
    <x v="0"/>
    <n v="7049"/>
    <n v="579"/>
    <n v="1.9123000000000001"/>
    <n v="0.33729999999999999"/>
    <n v="1"/>
    <n v="1444712400"/>
    <d v="2015-10-13T04:46:18"/>
    <x v="0"/>
    <x v="1"/>
  </r>
  <r>
    <x v="28"/>
    <s v="Nola.com 728x90"/>
    <n v="7291151"/>
    <s v="68230fd526b0676277cec52d71a90229"/>
    <x v="1"/>
    <n v="11813"/>
    <n v="921"/>
    <n v="2.7629999999999999"/>
    <n v="0.41639999999999999"/>
    <n v="1"/>
    <n v="1444798800"/>
    <d v="2015-10-14T04:59:12"/>
    <x v="0"/>
    <x v="1"/>
  </r>
  <r>
    <x v="28"/>
    <s v="Nola.com 728x90"/>
    <n v="7298916"/>
    <s v="68230fd526b0676277cec52d71a90229"/>
    <x v="2"/>
    <n v="11809"/>
    <n v="1224"/>
    <n v="3.6720000000000002"/>
    <n v="0.34"/>
    <n v="1"/>
    <n v="1444885200"/>
    <d v="2015-10-15T04:40:48"/>
    <x v="0"/>
    <x v="1"/>
  </r>
  <r>
    <x v="28"/>
    <s v="Nola.com 728x90"/>
    <n v="7306583"/>
    <s v="68230fd526b0676277cec52d71a90229"/>
    <x v="3"/>
    <n v="8129"/>
    <n v="605"/>
    <n v="1.8149999999999999"/>
    <n v="0.24759999999999999"/>
    <n v="1"/>
    <n v="1444971600"/>
    <d v="2015-10-16T04:51:22"/>
    <x v="0"/>
    <x v="1"/>
  </r>
  <r>
    <x v="28"/>
    <s v="Nola.com 728x90"/>
    <n v="7311848"/>
    <s v="68230fd526b0676277cec52d71a90229"/>
    <x v="4"/>
    <n v="2476"/>
    <n v="79"/>
    <n v="0.21029999999999999"/>
    <n v="3.6999999999999998E-2"/>
    <n v="1"/>
    <n v="1445058000"/>
    <d v="2015-10-17T05:57:16"/>
    <x v="0"/>
    <x v="1"/>
  </r>
  <r>
    <x v="28"/>
    <s v="Nola.com 728x90"/>
    <n v="7321669"/>
    <s v="68230fd526b0676277cec52d71a90229"/>
    <x v="5"/>
    <n v="3196"/>
    <n v="81"/>
    <n v="0.22220000000000001"/>
    <n v="3.9100000000000003E-2"/>
    <n v="1"/>
    <n v="1445144400"/>
    <d v="2015-10-18T04:33:01"/>
    <x v="0"/>
    <x v="1"/>
  </r>
  <r>
    <x v="28"/>
    <s v="Nola.com 728x90"/>
    <n v="7329113"/>
    <s v="68230fd526b0676277cec52d71a90229"/>
    <x v="6"/>
    <n v="13169"/>
    <n v="1062"/>
    <n v="3.1859999999999999"/>
    <n v="0.36670000000000003"/>
    <n v="1"/>
    <n v="1445230800"/>
    <d v="2015-10-19T04:49:20"/>
    <x v="0"/>
    <x v="1"/>
  </r>
  <r>
    <x v="28"/>
    <s v="Nola.com 728x90"/>
    <n v="7336633"/>
    <s v="68230fd526b0676277cec52d71a90229"/>
    <x v="7"/>
    <n v="12912"/>
    <n v="745"/>
    <n v="2.2349999999999999"/>
    <n v="0.35089999999999999"/>
    <n v="1"/>
    <n v="1445317200"/>
    <d v="2015-10-20T04:43:10"/>
    <x v="0"/>
    <x v="1"/>
  </r>
  <r>
    <x v="28"/>
    <s v="Nola.com 728x90"/>
    <n v="7344163"/>
    <s v="68230fd526b0676277cec52d71a90229"/>
    <x v="8"/>
    <n v="7257"/>
    <n v="252"/>
    <n v="0.75600000000000001"/>
    <n v="5.4600000000000003E-2"/>
    <n v="1"/>
    <n v="1445403600"/>
    <d v="2015-10-21T06:13:30"/>
    <x v="0"/>
    <x v="1"/>
  </r>
  <r>
    <x v="28"/>
    <s v="Nola.com 728x90"/>
    <n v="7351880"/>
    <s v="68230fd526b0676277cec52d71a90229"/>
    <x v="9"/>
    <n v="6397"/>
    <n v="196"/>
    <n v="0.58799999999999997"/>
    <n v="3.2399999999999998E-2"/>
    <n v="1"/>
    <n v="1445490000"/>
    <d v="2015-10-22T11:32:48"/>
    <x v="0"/>
    <x v="1"/>
  </r>
  <r>
    <x v="28"/>
    <s v="Nola.com 728x90"/>
    <n v="7361151"/>
    <s v="68230fd526b0676277cec52d71a90229"/>
    <x v="10"/>
    <n v="3487"/>
    <n v="102"/>
    <n v="0.30599999999999999"/>
    <n v="2.7199999999999998E-2"/>
    <n v="1"/>
    <n v="1445576400"/>
    <d v="2015-10-23T11:38:06"/>
    <x v="0"/>
    <x v="1"/>
  </r>
  <r>
    <x v="28"/>
    <s v="Nola.com 728x90"/>
    <n v="7365271"/>
    <s v="68230fd526b0676277cec52d71a90229"/>
    <x v="11"/>
    <n v="2170"/>
    <n v="62"/>
    <n v="0.22259999999999999"/>
    <n v="3.9199999999999999E-2"/>
    <n v="1"/>
    <n v="1445662800"/>
    <d v="2015-10-24T11:41:05"/>
    <x v="0"/>
    <x v="1"/>
  </r>
  <r>
    <x v="28"/>
    <s v="Nola.com 728x90"/>
    <n v="7375279"/>
    <s v="68230fd526b0676277cec52d71a90229"/>
    <x v="12"/>
    <n v="6449"/>
    <n v="171"/>
    <n v="0.51300000000000001"/>
    <n v="3.4599999999999999E-2"/>
    <n v="1"/>
    <n v="1445749200"/>
    <d v="2015-10-25T11:46:59"/>
    <x v="0"/>
    <x v="1"/>
  </r>
  <r>
    <x v="28"/>
    <s v="Nola.com 728x90"/>
    <n v="7382801"/>
    <s v="68230fd526b0676277cec52d71a90229"/>
    <x v="13"/>
    <n v="23678"/>
    <n v="4526"/>
    <n v="13.577999999999999"/>
    <n v="1.7096"/>
    <n v="1"/>
    <n v="1445835600"/>
    <d v="2015-10-26T04:53:21"/>
    <x v="0"/>
    <x v="1"/>
  </r>
  <r>
    <x v="28"/>
    <s v="Nola.com 728x90"/>
    <n v="7390450"/>
    <s v="68230fd526b0676277cec52d71a90229"/>
    <x v="14"/>
    <n v="14077"/>
    <n v="1098"/>
    <n v="3.294"/>
    <n v="0.40450000000000003"/>
    <n v="1"/>
    <n v="1445922000"/>
    <d v="2015-10-27T04:54:45"/>
    <x v="0"/>
    <x v="1"/>
  </r>
  <r>
    <x v="28"/>
    <s v="Nola.com 728x90"/>
    <n v="7398105"/>
    <s v="68230fd526b0676277cec52d71a90229"/>
    <x v="15"/>
    <n v="8468"/>
    <n v="327"/>
    <n v="0.98099999999999998"/>
    <n v="6.2799999999999995E-2"/>
    <n v="1"/>
    <n v="1446008400"/>
    <d v="2015-10-28T04:55:53"/>
    <x v="0"/>
    <x v="1"/>
  </r>
  <r>
    <x v="28"/>
    <s v="Nola.com 728x90"/>
    <n v="7405826"/>
    <s v="68230fd526b0676277cec52d71a90229"/>
    <x v="16"/>
    <n v="9680"/>
    <n v="457"/>
    <n v="1.371"/>
    <n v="8.9899999999999994E-2"/>
    <n v="1"/>
    <n v="1446094800"/>
    <d v="2015-10-29T05:01:41"/>
    <x v="0"/>
    <x v="1"/>
  </r>
  <r>
    <x v="28"/>
    <s v="Nola.com 728x90"/>
    <n v="7411190"/>
    <s v="68230fd526b0676277cec52d71a90229"/>
    <x v="17"/>
    <n v="6200"/>
    <n v="190"/>
    <n v="0.56999999999999995"/>
    <n v="3.7499999999999999E-2"/>
    <n v="1"/>
    <n v="1446181200"/>
    <d v="2015-10-30T05:02:13"/>
    <x v="0"/>
    <x v="1"/>
  </r>
  <r>
    <x v="28"/>
    <s v="Nola.com 728x90"/>
    <n v="7421342"/>
    <s v="68230fd526b0676277cec52d71a90229"/>
    <x v="18"/>
    <n v="2935"/>
    <n v="83"/>
    <n v="0.21290000000000001"/>
    <n v="6.0100000000000001E-2"/>
    <n v="1"/>
    <n v="1446267600"/>
    <d v="2015-10-31T05:00:05"/>
    <x v="0"/>
    <x v="1"/>
  </r>
  <r>
    <x v="28"/>
    <s v="Nola.com 728x90"/>
    <n v="7429280"/>
    <s v="68230fd526b0676277cec52d71a90229"/>
    <x v="19"/>
    <n v="7324"/>
    <n v="132"/>
    <n v="0.39600000000000002"/>
    <n v="1.4500000000000001E-2"/>
    <n v="1"/>
    <n v="1446354000"/>
    <d v="2015-11-01T11:13:03"/>
    <x v="1"/>
    <x v="1"/>
  </r>
  <r>
    <x v="28"/>
    <s v="Nola.com 728x90"/>
    <n v="7436897"/>
    <s v="68230fd526b0676277cec52d71a90229"/>
    <x v="20"/>
    <n v="17674"/>
    <n v="592"/>
    <n v="1.776"/>
    <n v="0.1479"/>
    <n v="1"/>
    <n v="1446440400"/>
    <d v="2015-11-02T09:36:40"/>
    <x v="1"/>
    <x v="1"/>
  </r>
  <r>
    <x v="28"/>
    <s v="Nola.com 728x90"/>
    <n v="7444688"/>
    <s v="68230fd526b0676277cec52d71a90229"/>
    <x v="21"/>
    <n v="12154"/>
    <n v="428"/>
    <n v="1.284"/>
    <n v="0.1216"/>
    <n v="1"/>
    <n v="1446526800"/>
    <d v="2015-11-03T05:11:31"/>
    <x v="1"/>
    <x v="1"/>
  </r>
  <r>
    <x v="28"/>
    <s v="Nola.com 728x90"/>
    <n v="7452449"/>
    <s v="68230fd526b0676277cec52d71a90229"/>
    <x v="22"/>
    <n v="12669"/>
    <n v="494"/>
    <n v="1.482"/>
    <n v="0.13639999999999999"/>
    <n v="1"/>
    <n v="1446613200"/>
    <d v="2015-11-04T05:05:15"/>
    <x v="1"/>
    <x v="1"/>
  </r>
  <r>
    <x v="28"/>
    <s v="Nola.com 728x90"/>
    <n v="7460313"/>
    <s v="68230fd526b0676277cec52d71a90229"/>
    <x v="23"/>
    <n v="8956"/>
    <n v="426"/>
    <n v="1.278"/>
    <n v="9.8000000000000004E-2"/>
    <n v="1"/>
    <n v="1446699600"/>
    <d v="2015-11-05T05:07:09"/>
    <x v="1"/>
    <x v="1"/>
  </r>
  <r>
    <x v="28"/>
    <s v="Nola.com 728x90"/>
    <n v="7470214"/>
    <s v="68230fd526b0676277cec52d71a90229"/>
    <x v="24"/>
    <n v="5868"/>
    <n v="216"/>
    <n v="0.64800000000000002"/>
    <n v="4.7E-2"/>
    <n v="1"/>
    <n v="1446786000"/>
    <d v="2015-11-06T05:03:42"/>
    <x v="1"/>
    <x v="1"/>
  </r>
  <r>
    <x v="28"/>
    <s v="Nola.com 728x90"/>
    <n v="7481783"/>
    <s v="68230fd526b0676277cec52d71a90229"/>
    <x v="25"/>
    <n v="4163"/>
    <n v="142"/>
    <n v="0.42599999999999999"/>
    <n v="7.6499999999999999E-2"/>
    <n v="1"/>
    <n v="1446958800"/>
    <d v="2015-11-08T05:06:48"/>
    <x v="1"/>
    <x v="1"/>
  </r>
  <r>
    <x v="28"/>
    <s v="Nola.com 728x90"/>
    <n v="7488895"/>
    <s v="68230fd526b0676277cec52d71a90229"/>
    <x v="26"/>
    <n v="3063"/>
    <n v="91"/>
    <n v="0.22070000000000001"/>
    <n v="6.2300000000000001E-2"/>
    <n v="1"/>
    <n v="1446872415"/>
    <d v="2015-11-07T05:01:16"/>
    <x v="1"/>
    <x v="1"/>
  </r>
  <r>
    <x v="28"/>
    <s v="Nola.com 728x90"/>
    <n v="7495075"/>
    <s v="68230fd526b0676277cec52d71a90229"/>
    <x v="27"/>
    <n v="6872"/>
    <n v="415"/>
    <n v="1.2450000000000001"/>
    <n v="0.25190000000000001"/>
    <n v="1"/>
    <n v="1447045200"/>
    <d v="2015-11-09T05:09:25"/>
    <x v="1"/>
    <x v="1"/>
  </r>
  <r>
    <x v="28"/>
    <s v="Nola.com 728x90"/>
    <n v="7505524"/>
    <s v="68230fd526b0676277cec52d71a90229"/>
    <x v="28"/>
    <n v="6387"/>
    <n v="596"/>
    <n v="1.788"/>
    <n v="0.44679999999999997"/>
    <n v="1"/>
    <n v="1447131600"/>
    <d v="2015-11-10T05:19:44"/>
    <x v="1"/>
    <x v="1"/>
  </r>
  <r>
    <x v="28"/>
    <s v="Nola.com 728x90"/>
    <n v="7513508"/>
    <s v="68230fd526b0676277cec52d71a90229"/>
    <x v="29"/>
    <n v="4729"/>
    <n v="324"/>
    <n v="0.97199999999999998"/>
    <n v="0.22159999999999999"/>
    <n v="1"/>
    <n v="1447218000"/>
    <d v="2015-11-11T05:18:04"/>
    <x v="1"/>
    <x v="1"/>
  </r>
  <r>
    <x v="28"/>
    <s v="Nola.com 728x90"/>
    <n v="7521553"/>
    <s v="68230fd526b0676277cec52d71a90229"/>
    <x v="30"/>
    <n v="4269"/>
    <n v="276"/>
    <n v="0.82799999999999996"/>
    <n v="0.16039999999999999"/>
    <n v="1"/>
    <n v="1447304400"/>
    <d v="2015-11-12T05:13:01"/>
    <x v="1"/>
    <x v="1"/>
  </r>
  <r>
    <x v="28"/>
    <s v="Nola.com 728x90"/>
    <n v="7529615"/>
    <s v="68230fd526b0676277cec52d71a90229"/>
    <x v="31"/>
    <n v="3033"/>
    <n v="184"/>
    <n v="0.55200000000000005"/>
    <n v="0.1071"/>
    <n v="1"/>
    <n v="1447390800"/>
    <d v="2015-11-13T05:10:10"/>
    <x v="1"/>
    <x v="1"/>
  </r>
  <r>
    <x v="28"/>
    <s v="Nola.com 728x90"/>
    <n v="7537719"/>
    <s v="68230fd526b0676277cec52d71a90229"/>
    <x v="32"/>
    <n v="1073"/>
    <n v="74"/>
    <n v="0.20069999999999999"/>
    <n v="5.6599999999999998E-2"/>
    <n v="1"/>
    <n v="1447477200"/>
    <d v="2015-11-14T05:05:48"/>
    <x v="1"/>
    <x v="1"/>
  </r>
  <r>
    <x v="28"/>
    <s v="Nola.com 728x90"/>
    <n v="7545838"/>
    <s v="68230fd526b0676277cec52d71a90229"/>
    <x v="33"/>
    <n v="1053"/>
    <n v="36"/>
    <n v="9.8599999999999993E-2"/>
    <n v="2.7799999999999998E-2"/>
    <n v="1"/>
    <n v="1447563600"/>
    <d v="2015-11-15T08:50:11"/>
    <x v="1"/>
    <x v="1"/>
  </r>
  <r>
    <x v="28"/>
    <s v="Nola.com 728x90"/>
    <n v="7553928"/>
    <s v="68230fd526b0676277cec52d71a90229"/>
    <x v="34"/>
    <n v="11573"/>
    <n v="304"/>
    <n v="0.91200000000000003"/>
    <n v="0.1542"/>
    <n v="1"/>
    <n v="1447650000"/>
    <d v="2015-11-16T05:11:58"/>
    <x v="1"/>
    <x v="1"/>
  </r>
  <r>
    <x v="28"/>
    <s v="Nola.com 728x90"/>
    <n v="7562070"/>
    <s v="68230fd526b0676277cec52d71a90229"/>
    <x v="35"/>
    <n v="8848"/>
    <n v="302"/>
    <n v="0.90600000000000003"/>
    <n v="0.15279999999999999"/>
    <n v="1"/>
    <n v="1447736400"/>
    <d v="2015-11-17T05:11:35"/>
    <x v="1"/>
    <x v="1"/>
  </r>
  <r>
    <x v="28"/>
    <s v="Nola.com 728x90"/>
    <n v="7570137"/>
    <s v="68230fd526b0676277cec52d71a90229"/>
    <x v="36"/>
    <n v="4166"/>
    <n v="148"/>
    <n v="0.44400000000000001"/>
    <n v="7.9100000000000004E-2"/>
    <n v="1"/>
    <n v="1447822800"/>
    <d v="2015-11-18T05:09:09"/>
    <x v="1"/>
    <x v="1"/>
  </r>
  <r>
    <x v="28"/>
    <s v="Nola.com 728x90"/>
    <n v="7578178"/>
    <s v="68230fd526b0676277cec52d71a90229"/>
    <x v="37"/>
    <n v="2861"/>
    <n v="93"/>
    <n v="0.21510000000000001"/>
    <n v="0.10580000000000001"/>
    <n v="1"/>
    <n v="1447909200"/>
    <d v="2015-11-19T01:38:53"/>
    <x v="1"/>
    <x v="1"/>
  </r>
  <r>
    <x v="28"/>
    <s v="Nola.com 728x90"/>
    <n v="7586441"/>
    <s v="68230fd526b0676277cec52d71a90229"/>
    <x v="38"/>
    <n v="2103"/>
    <n v="74"/>
    <n v="0.16900000000000001"/>
    <n v="8.3199999999999996E-2"/>
    <n v="1"/>
    <n v="1447995600"/>
    <d v="2015-11-20T05:09:07"/>
    <x v="1"/>
    <x v="1"/>
  </r>
  <r>
    <x v="28"/>
    <s v="Nola.com 728x90"/>
    <n v="7594952"/>
    <s v="68230fd526b0676277cec52d71a90229"/>
    <x v="39"/>
    <n v="3434"/>
    <n v="67"/>
    <n v="0.15210000000000001"/>
    <n v="7.4800000000000005E-2"/>
    <n v="1"/>
    <n v="1448082000"/>
    <d v="2015-11-21T05:46:24"/>
    <x v="1"/>
    <x v="1"/>
  </r>
  <r>
    <x v="28"/>
    <s v="Nola.com 728x90"/>
    <n v="7603539"/>
    <s v="68230fd526b0676277cec52d71a90229"/>
    <x v="40"/>
    <n v="5566"/>
    <n v="128"/>
    <n v="0.38400000000000001"/>
    <n v="5.6000000000000001E-2"/>
    <n v="1"/>
    <n v="1448168400"/>
    <d v="2015-11-22T05:50:50"/>
    <x v="1"/>
    <x v="1"/>
  </r>
  <r>
    <x v="28"/>
    <s v="Nola.com 728x90"/>
    <n v="7611633"/>
    <s v="68230fd526b0676277cec52d71a90229"/>
    <x v="41"/>
    <n v="10801"/>
    <n v="388"/>
    <n v="1.1639999999999999"/>
    <n v="0.1898"/>
    <n v="1"/>
    <n v="1448254800"/>
    <d v="2015-11-23T05:26:22"/>
    <x v="1"/>
    <x v="1"/>
  </r>
  <r>
    <x v="28"/>
    <s v="Nola.com 728x90"/>
    <n v="7620225"/>
    <s v="68230fd526b0676277cec52d71a90229"/>
    <x v="42"/>
    <n v="6915"/>
    <n v="237"/>
    <n v="0.71099999999999997"/>
    <n v="0.1487"/>
    <n v="1"/>
    <n v="1448341200"/>
    <d v="2015-11-24T05:21:18"/>
    <x v="1"/>
    <x v="1"/>
  </r>
  <r>
    <x v="28"/>
    <s v="Nola.com 728x90"/>
    <n v="7628869"/>
    <s v="68230fd526b0676277cec52d71a90229"/>
    <x v="43"/>
    <n v="3566"/>
    <n v="97"/>
    <n v="0.2306"/>
    <n v="0.11360000000000001"/>
    <n v="1"/>
    <n v="1448427600"/>
    <d v="2015-11-25T05:21:17"/>
    <x v="1"/>
    <x v="1"/>
  </r>
  <r>
    <x v="28"/>
    <s v="Nola.com 728x90"/>
    <n v="7637227"/>
    <s v="68230fd526b0676277cec52d71a90229"/>
    <x v="44"/>
    <n v="1515"/>
    <n v="30"/>
    <n v="6.8699999999999997E-2"/>
    <n v="3.3799999999999997E-2"/>
    <n v="1"/>
    <n v="1448514000"/>
    <d v="2015-11-26T05:17:49"/>
    <x v="1"/>
    <x v="1"/>
  </r>
  <r>
    <x v="28"/>
    <s v="Nola.com 728x90"/>
    <n v="7645288"/>
    <s v="68230fd526b0676277cec52d71a90229"/>
    <x v="45"/>
    <n v="1566"/>
    <n v="19"/>
    <n v="4.4600000000000001E-2"/>
    <n v="2.1899999999999999E-2"/>
    <n v="1"/>
    <n v="1448600400"/>
    <d v="2015-11-27T05:09:07"/>
    <x v="1"/>
    <x v="1"/>
  </r>
  <r>
    <x v="28"/>
    <s v="Nola.com 728x90"/>
    <n v="7653751"/>
    <s v="68230fd526b0676277cec52d71a90229"/>
    <x v="46"/>
    <n v="2217"/>
    <n v="25"/>
    <n v="5.3600000000000002E-2"/>
    <n v="2.64E-2"/>
    <n v="1"/>
    <n v="1448686800"/>
    <d v="2015-11-28T13:13:39"/>
    <x v="1"/>
    <x v="1"/>
  </r>
  <r>
    <x v="28"/>
    <s v="Nola.com 728x90"/>
    <n v="7662289"/>
    <s v="68230fd526b0676277cec52d71a90229"/>
    <x v="47"/>
    <n v="2291"/>
    <n v="8"/>
    <n v="1.9199999999999998E-2"/>
    <n v="9.2999999999999992E-3"/>
    <n v="1"/>
    <n v="1448773200"/>
    <d v="2015-11-29T00:26:55"/>
    <x v="1"/>
    <x v="1"/>
  </r>
  <r>
    <x v="28"/>
    <s v="Nola.com 728x90"/>
    <n v="7673032"/>
    <s v="68230fd526b0676277cec52d71a90229"/>
    <x v="70"/>
    <n v="3858"/>
    <n v="89"/>
    <n v="0.21229999999999999"/>
    <n v="0.1046"/>
    <n v="1"/>
    <n v="1448859600"/>
    <d v="2015-11-30T03:21:48"/>
    <x v="1"/>
    <x v="1"/>
  </r>
  <r>
    <x v="28"/>
    <s v="Nola.com 728x90"/>
    <n v="7679131"/>
    <s v="68230fd526b0676277cec52d71a90229"/>
    <x v="48"/>
    <n v="3844"/>
    <n v="146"/>
    <n v="0.438"/>
    <n v="6.7799999999999999E-2"/>
    <n v="1"/>
    <n v="1448946000"/>
    <d v="2015-12-01T05:22:21"/>
    <x v="2"/>
    <x v="1"/>
  </r>
  <r>
    <x v="28"/>
    <s v="Nola.com 728x90"/>
    <n v="7709412"/>
    <s v="68230fd526b0676277cec52d71a90229"/>
    <x v="49"/>
    <n v="182"/>
    <n v="2"/>
    <n v="5.1999999999999998E-3"/>
    <n v="2.5999999999999999E-3"/>
    <n v="1"/>
    <n v="1449032400"/>
    <d v="2015-12-02T15:14:32"/>
    <x v="2"/>
    <x v="1"/>
  </r>
  <r>
    <x v="28"/>
    <s v="Nola.com 728x90"/>
    <n v="7712814"/>
    <s v="68230fd526b0676277cec52d71a90229"/>
    <x v="50"/>
    <n v="94"/>
    <n v="2"/>
    <n v="3.0000000000000001E-3"/>
    <n v="1.5E-3"/>
    <n v="1"/>
    <n v="1449118800"/>
    <d v="2015-12-03T05:26:15"/>
    <x v="2"/>
    <x v="1"/>
  </r>
  <r>
    <x v="28"/>
    <s v="Nola.com 728x90"/>
    <n v="7721553"/>
    <s v="68230fd526b0676277cec52d71a90229"/>
    <x v="71"/>
    <n v="220"/>
    <n v="2"/>
    <n v="4.4000000000000003E-3"/>
    <n v="2.2000000000000001E-3"/>
    <n v="1"/>
    <n v="1449205200"/>
    <d v="2015-12-04T05:26:02"/>
    <x v="2"/>
    <x v="1"/>
  </r>
  <r>
    <x v="28"/>
    <s v="Nola.com 728x90"/>
    <n v="7726429"/>
    <s v="68230fd526b0676277cec52d71a90229"/>
    <x v="51"/>
    <n v="105"/>
    <n v="6"/>
    <n v="1.32E-2"/>
    <n v="6.6E-3"/>
    <n v="1"/>
    <n v="1449291600"/>
    <d v="2015-12-05T05:26:09"/>
    <x v="2"/>
    <x v="1"/>
  </r>
  <r>
    <x v="28"/>
    <s v="Nola.com 728x90"/>
    <n v="7739388"/>
    <s v="68230fd526b0676277cec52d71a90229"/>
    <x v="52"/>
    <n v="36"/>
    <n v="2"/>
    <n v="4.1999999999999997E-3"/>
    <n v="2.0999999999999999E-3"/>
    <n v="1"/>
    <n v="1449378000"/>
    <d v="2015-12-06T05:27:00"/>
    <x v="2"/>
    <x v="1"/>
  </r>
  <r>
    <x v="28"/>
    <s v="Nola.com 728x90"/>
    <n v="7745636"/>
    <s v="68230fd526b0676277cec52d71a90229"/>
    <x v="53"/>
    <n v="308"/>
    <n v="8"/>
    <n v="1.9300000000000001E-2"/>
    <n v="9.4999999999999998E-3"/>
    <n v="1"/>
    <n v="1449464400"/>
    <d v="2015-12-07T05:28:26"/>
    <x v="2"/>
    <x v="1"/>
  </r>
  <r>
    <x v="28"/>
    <s v="Nola.com 728x90"/>
    <n v="7752644"/>
    <s v="68230fd526b0676277cec52d71a90229"/>
    <x v="54"/>
    <n v="211"/>
    <n v="8"/>
    <n v="2.0199999999999999E-2"/>
    <n v="0.01"/>
    <n v="1"/>
    <n v="1449550800"/>
    <d v="2015-12-08T05:28:05"/>
    <x v="2"/>
    <x v="1"/>
  </r>
  <r>
    <x v="28"/>
    <s v="Nola.com 728x90"/>
    <n v="7764936"/>
    <s v="68230fd526b0676277cec52d71a90229"/>
    <x v="55"/>
    <n v="242"/>
    <n v="9"/>
    <n v="2.2200000000000001E-2"/>
    <n v="1.0999999999999999E-2"/>
    <n v="1"/>
    <n v="1449637200"/>
    <d v="2015-12-09T05:29:20"/>
    <x v="2"/>
    <x v="1"/>
  </r>
  <r>
    <x v="28"/>
    <s v="Nola.com 728x90"/>
    <n v="7773635"/>
    <s v="68230fd526b0676277cec52d71a90229"/>
    <x v="56"/>
    <n v="123"/>
    <n v="3"/>
    <n v="5.5999999999999999E-3"/>
    <n v="2.8E-3"/>
    <n v="1"/>
    <n v="1449723600"/>
    <d v="2015-12-10T14:07:56"/>
    <x v="2"/>
    <x v="1"/>
  </r>
  <r>
    <x v="28"/>
    <s v="Nola.com 728x90"/>
    <n v="7782424"/>
    <s v="68230fd526b0676277cec52d71a90229"/>
    <x v="57"/>
    <n v="81"/>
    <n v="0"/>
    <n v="0"/>
    <n v="0"/>
    <n v="1"/>
    <n v="1449810000"/>
    <d v="2015-12-11T08:21:38"/>
    <x v="2"/>
    <x v="1"/>
  </r>
  <r>
    <x v="28"/>
    <s v="Nola.com 728x90"/>
    <n v="7791758"/>
    <s v="68230fd526b0676277cec52d71a90229"/>
    <x v="58"/>
    <n v="24"/>
    <n v="0"/>
    <n v="0"/>
    <n v="0"/>
    <n v="1"/>
    <n v="1449896400"/>
    <d v="2015-12-12T08:30:36"/>
    <x v="2"/>
    <x v="1"/>
  </r>
  <r>
    <x v="28"/>
    <s v="Nola.com 728x90"/>
    <n v="7800303"/>
    <s v="68230fd526b0676277cec52d71a90229"/>
    <x v="59"/>
    <n v="38"/>
    <n v="1"/>
    <n v="3.0000000000000001E-3"/>
    <n v="1.5E-3"/>
    <n v="1"/>
    <n v="1449982800"/>
    <d v="2015-12-13T04:22:03"/>
    <x v="2"/>
    <x v="1"/>
  </r>
  <r>
    <x v="28"/>
    <s v="Nola.com 728x90"/>
    <n v="7808801"/>
    <s v="68230fd526b0676277cec52d71a90229"/>
    <x v="60"/>
    <n v="140"/>
    <n v="1"/>
    <n v="2.3999999999999998E-3"/>
    <n v="1.1000000000000001E-3"/>
    <n v="1"/>
    <n v="1450069200"/>
    <d v="2015-12-14T05:08:23"/>
    <x v="2"/>
    <x v="1"/>
  </r>
  <r>
    <x v="28"/>
    <s v="Nola.com 728x90"/>
    <n v="7817487"/>
    <s v="68230fd526b0676277cec52d71a90229"/>
    <x v="61"/>
    <n v="132"/>
    <n v="4"/>
    <n v="7.0000000000000001E-3"/>
    <n v="3.5000000000000001E-3"/>
    <n v="1"/>
    <n v="1450155600"/>
    <d v="2015-12-15T05:10:29"/>
    <x v="2"/>
    <x v="1"/>
  </r>
  <r>
    <x v="28"/>
    <s v="Nola.com 728x90"/>
    <n v="7822272"/>
    <s v="68230fd526b0676277cec52d71a90229"/>
    <x v="62"/>
    <n v="111"/>
    <n v="3"/>
    <n v="4.0000000000000001E-3"/>
    <n v="2E-3"/>
    <n v="1"/>
    <n v="1450242000"/>
    <d v="2015-12-16T05:12:17"/>
    <x v="2"/>
    <x v="1"/>
  </r>
  <r>
    <x v="29"/>
    <s v="Syracuse.com 300x600"/>
    <n v="7287373"/>
    <s v="68f04a75455e2e9da16dd28c086d5b2f"/>
    <x v="0"/>
    <n v="1670"/>
    <n v="37"/>
    <n v="0.16439999999999999"/>
    <n v="2.9100000000000001E-2"/>
    <n v="1"/>
    <n v="1444712400"/>
    <d v="2015-10-13T04:46:49"/>
    <x v="0"/>
    <x v="1"/>
  </r>
  <r>
    <x v="29"/>
    <s v="Syracuse.com 300x600"/>
    <n v="7291298"/>
    <s v="68f04a75455e2e9da16dd28c086d5b2f"/>
    <x v="1"/>
    <n v="21307"/>
    <n v="5067"/>
    <n v="25.335000000000001"/>
    <n v="0.60629999999999995"/>
    <n v="1"/>
    <n v="1444798800"/>
    <d v="2015-10-14T04:59:14"/>
    <x v="0"/>
    <x v="1"/>
  </r>
  <r>
    <x v="29"/>
    <s v="Syracuse.com 300x600"/>
    <n v="7299071"/>
    <s v="68f04a75455e2e9da16dd28c086d5b2f"/>
    <x v="2"/>
    <n v="24774"/>
    <n v="5099"/>
    <n v="25.495000000000001"/>
    <n v="0.69279999999999997"/>
    <n v="1"/>
    <n v="1444885200"/>
    <d v="2015-10-15T04:40:51"/>
    <x v="0"/>
    <x v="1"/>
  </r>
  <r>
    <x v="29"/>
    <s v="Syracuse.com 300x600"/>
    <n v="7306737"/>
    <s v="68f04a75455e2e9da16dd28c086d5b2f"/>
    <x v="3"/>
    <n v="18962"/>
    <n v="4727"/>
    <n v="23.635000000000002"/>
    <n v="0.62070000000000003"/>
    <n v="1"/>
    <n v="1444971600"/>
    <d v="2015-10-16T04:51:24"/>
    <x v="0"/>
    <x v="1"/>
  </r>
  <r>
    <x v="29"/>
    <s v="Syracuse.com 300x600"/>
    <n v="7312378"/>
    <s v="68f04a75455e2e9da16dd28c086d5b2f"/>
    <x v="4"/>
    <n v="7365"/>
    <n v="1828"/>
    <n v="9.14"/>
    <n v="0.1641"/>
    <n v="1"/>
    <n v="1445058000"/>
    <d v="2015-10-17T05:58:22"/>
    <x v="0"/>
    <x v="1"/>
  </r>
  <r>
    <x v="29"/>
    <s v="Syracuse.com 300x600"/>
    <n v="7321823"/>
    <s v="68f04a75455e2e9da16dd28c086d5b2f"/>
    <x v="5"/>
    <n v="5590"/>
    <n v="1655"/>
    <n v="8.2750000000000004"/>
    <n v="0.1055"/>
    <n v="1"/>
    <n v="1445144400"/>
    <d v="2015-10-18T04:34:51"/>
    <x v="0"/>
    <x v="1"/>
  </r>
  <r>
    <x v="29"/>
    <s v="Syracuse.com 300x600"/>
    <n v="7329261"/>
    <s v="68f04a75455e2e9da16dd28c086d5b2f"/>
    <x v="6"/>
    <n v="14480"/>
    <n v="2418"/>
    <n v="12.09"/>
    <n v="0.90629999999999999"/>
    <n v="1"/>
    <n v="1445230800"/>
    <d v="2015-10-19T04:49:22"/>
    <x v="0"/>
    <x v="1"/>
  </r>
  <r>
    <x v="29"/>
    <s v="Syracuse.com 300x600"/>
    <n v="7336785"/>
    <s v="68f04a75455e2e9da16dd28c086d5b2f"/>
    <x v="7"/>
    <n v="14747"/>
    <n v="2795"/>
    <n v="13.975"/>
    <n v="1.2414000000000001"/>
    <n v="1"/>
    <n v="1445317200"/>
    <d v="2015-10-20T04:43:13"/>
    <x v="0"/>
    <x v="1"/>
  </r>
  <r>
    <x v="29"/>
    <s v="Syracuse.com 300x600"/>
    <n v="7344321"/>
    <s v="68f04a75455e2e9da16dd28c086d5b2f"/>
    <x v="8"/>
    <n v="5947"/>
    <n v="672"/>
    <n v="3.36"/>
    <n v="0.16589999999999999"/>
    <n v="1"/>
    <n v="1445403600"/>
    <d v="2015-10-21T06:13:33"/>
    <x v="0"/>
    <x v="1"/>
  </r>
  <r>
    <x v="29"/>
    <s v="Syracuse.com 300x600"/>
    <n v="7352038"/>
    <s v="68f04a75455e2e9da16dd28c086d5b2f"/>
    <x v="9"/>
    <n v="4150"/>
    <n v="742"/>
    <n v="3.71"/>
    <n v="9.74E-2"/>
    <n v="1"/>
    <n v="1445490000"/>
    <d v="2015-10-22T11:32:35"/>
    <x v="0"/>
    <x v="1"/>
  </r>
  <r>
    <x v="29"/>
    <s v="Syracuse.com 300x600"/>
    <n v="7357801"/>
    <s v="68f04a75455e2e9da16dd28c086d5b2f"/>
    <x v="10"/>
    <n v="3997"/>
    <n v="611"/>
    <n v="3.0550000000000002"/>
    <n v="9.69E-2"/>
    <n v="1"/>
    <n v="1445576400"/>
    <d v="2015-10-23T11:38:00"/>
    <x v="0"/>
    <x v="1"/>
  </r>
  <r>
    <x v="29"/>
    <s v="Syracuse.com 300x600"/>
    <n v="7365800"/>
    <s v="68f04a75455e2e9da16dd28c086d5b2f"/>
    <x v="11"/>
    <n v="966"/>
    <n v="281"/>
    <n v="1.405"/>
    <n v="1.9E-2"/>
    <n v="1"/>
    <n v="1445662800"/>
    <d v="2015-10-24T11:40:57"/>
    <x v="0"/>
    <x v="1"/>
  </r>
  <r>
    <x v="29"/>
    <s v="Syracuse.com 300x600"/>
    <n v="7375436"/>
    <s v="68f04a75455e2e9da16dd28c086d5b2f"/>
    <x v="12"/>
    <n v="498"/>
    <n v="92"/>
    <n v="0.39100000000000001"/>
    <n v="6.9000000000000006E-2"/>
    <n v="1"/>
    <n v="1445749200"/>
    <d v="2015-10-25T11:46:56"/>
    <x v="0"/>
    <x v="1"/>
  </r>
  <r>
    <x v="29"/>
    <s v="Syracuse.com 300x600"/>
    <n v="7382950"/>
    <s v="68f04a75455e2e9da16dd28c086d5b2f"/>
    <x v="13"/>
    <n v="4738"/>
    <n v="247"/>
    <n v="1.2350000000000001"/>
    <n v="7.5300000000000006E-2"/>
    <n v="1"/>
    <n v="1445835600"/>
    <d v="2015-10-26T04:53:23"/>
    <x v="0"/>
    <x v="1"/>
  </r>
  <r>
    <x v="29"/>
    <s v="Syracuse.com 300x600"/>
    <n v="7390599"/>
    <s v="68f04a75455e2e9da16dd28c086d5b2f"/>
    <x v="14"/>
    <n v="824"/>
    <n v="150"/>
    <n v="0.75"/>
    <n v="4.19E-2"/>
    <n v="1"/>
    <n v="1445922000"/>
    <d v="2015-10-27T04:54:47"/>
    <x v="0"/>
    <x v="1"/>
  </r>
  <r>
    <x v="29"/>
    <s v="Syracuse.com 300x600"/>
    <n v="7398252"/>
    <s v="68f04a75455e2e9da16dd28c086d5b2f"/>
    <x v="15"/>
    <n v="4946"/>
    <n v="364"/>
    <n v="1.82"/>
    <n v="0.20130000000000001"/>
    <n v="1"/>
    <n v="1446008400"/>
    <d v="2015-10-28T04:55:55"/>
    <x v="0"/>
    <x v="1"/>
  </r>
  <r>
    <x v="29"/>
    <s v="Syracuse.com 300x600"/>
    <n v="7405978"/>
    <s v="68f04a75455e2e9da16dd28c086d5b2f"/>
    <x v="16"/>
    <n v="9057"/>
    <n v="783"/>
    <n v="3.915"/>
    <n v="0.35060000000000002"/>
    <n v="1"/>
    <n v="1446094800"/>
    <d v="2015-10-29T05:01:43"/>
    <x v="0"/>
    <x v="1"/>
  </r>
  <r>
    <x v="29"/>
    <s v="Syracuse.com 300x600"/>
    <n v="7411709"/>
    <s v="68f04a75455e2e9da16dd28c086d5b2f"/>
    <x v="17"/>
    <n v="8591"/>
    <n v="806"/>
    <n v="4.03"/>
    <n v="0.37390000000000001"/>
    <n v="1"/>
    <n v="1446181200"/>
    <d v="2015-10-30T05:02:20"/>
    <x v="0"/>
    <x v="1"/>
  </r>
  <r>
    <x v="29"/>
    <s v="Syracuse.com 300x600"/>
    <n v="7421491"/>
    <s v="68f04a75455e2e9da16dd28c086d5b2f"/>
    <x v="18"/>
    <n v="2350"/>
    <n v="143"/>
    <n v="0.71499999999999997"/>
    <n v="3.4700000000000002E-2"/>
    <n v="1"/>
    <n v="1446267600"/>
    <d v="2015-10-31T05:02:14"/>
    <x v="0"/>
    <x v="1"/>
  </r>
  <r>
    <x v="29"/>
    <s v="Syracuse.com 300x600"/>
    <n v="7429436"/>
    <s v="68f04a75455e2e9da16dd28c086d5b2f"/>
    <x v="19"/>
    <n v="2636"/>
    <n v="92"/>
    <n v="0.38950000000000001"/>
    <n v="0.1099"/>
    <n v="1"/>
    <n v="1446354000"/>
    <d v="2015-11-01T11:13:07"/>
    <x v="1"/>
    <x v="1"/>
  </r>
  <r>
    <x v="29"/>
    <s v="Syracuse.com 300x600"/>
    <n v="7437051"/>
    <s v="68f04a75455e2e9da16dd28c086d5b2f"/>
    <x v="20"/>
    <n v="11521"/>
    <n v="714"/>
    <n v="3.57"/>
    <n v="0.5111"/>
    <n v="1"/>
    <n v="1446440400"/>
    <d v="2015-11-02T09:36:54"/>
    <x v="1"/>
    <x v="1"/>
  </r>
  <r>
    <x v="29"/>
    <s v="Syracuse.com 300x600"/>
    <n v="7444846"/>
    <s v="68f04a75455e2e9da16dd28c086d5b2f"/>
    <x v="21"/>
    <n v="13024"/>
    <n v="1246"/>
    <n v="6.23"/>
    <n v="0.44490000000000002"/>
    <n v="1"/>
    <n v="1446526800"/>
    <d v="2015-11-03T05:11:34"/>
    <x v="1"/>
    <x v="1"/>
  </r>
  <r>
    <x v="29"/>
    <s v="Syracuse.com 300x600"/>
    <n v="7452607"/>
    <s v="68f04a75455e2e9da16dd28c086d5b2f"/>
    <x v="22"/>
    <n v="19517"/>
    <n v="2130"/>
    <n v="10.65"/>
    <n v="0.4274"/>
    <n v="1"/>
    <n v="1446613200"/>
    <d v="2015-11-04T05:05:17"/>
    <x v="1"/>
    <x v="1"/>
  </r>
  <r>
    <x v="29"/>
    <s v="Syracuse.com 300x600"/>
    <n v="7460478"/>
    <s v="68f04a75455e2e9da16dd28c086d5b2f"/>
    <x v="23"/>
    <n v="22052"/>
    <n v="2284"/>
    <n v="11.42"/>
    <n v="0.31969999999999998"/>
    <n v="1"/>
    <n v="1446699600"/>
    <d v="2015-11-05T05:07:12"/>
    <x v="1"/>
    <x v="1"/>
  </r>
  <r>
    <x v="29"/>
    <s v="Syracuse.com 300x600"/>
    <n v="7468498"/>
    <s v="68f04a75455e2e9da16dd28c086d5b2f"/>
    <x v="24"/>
    <n v="12635"/>
    <n v="1778"/>
    <n v="8.89"/>
    <n v="0.24859999999999999"/>
    <n v="1"/>
    <n v="1446786000"/>
    <d v="2015-11-06T05:03:23"/>
    <x v="1"/>
    <x v="1"/>
  </r>
  <r>
    <x v="29"/>
    <s v="Syracuse.com 300x600"/>
    <n v="7482307"/>
    <s v="68f04a75455e2e9da16dd28c086d5b2f"/>
    <x v="25"/>
    <n v="7339"/>
    <n v="1071"/>
    <n v="5.3550000000000004"/>
    <n v="0.25330000000000003"/>
    <n v="1"/>
    <n v="1446958800"/>
    <d v="2015-11-08T05:06:55"/>
    <x v="1"/>
    <x v="1"/>
  </r>
  <r>
    <x v="29"/>
    <s v="Syracuse.com 300x600"/>
    <n v="7488916"/>
    <s v="68f04a75455e2e9da16dd28c086d5b2f"/>
    <x v="26"/>
    <n v="5697"/>
    <n v="1236"/>
    <n v="6.18"/>
    <n v="0.1036"/>
    <n v="1"/>
    <n v="1446872415"/>
    <d v="2015-11-07T05:03:03"/>
    <x v="1"/>
    <x v="1"/>
  </r>
  <r>
    <x v="29"/>
    <s v="Syracuse.com 300x600"/>
    <n v="7495592"/>
    <s v="68f04a75455e2e9da16dd28c086d5b2f"/>
    <x v="27"/>
    <n v="18714"/>
    <n v="1693"/>
    <n v="8.4649999999999999"/>
    <n v="1.0999000000000001"/>
    <n v="1"/>
    <n v="1447045200"/>
    <d v="2015-11-09T05:09:30"/>
    <x v="1"/>
    <x v="1"/>
  </r>
  <r>
    <x v="29"/>
    <s v="Syracuse.com 300x600"/>
    <n v="7505689"/>
    <s v="68f04a75455e2e9da16dd28c086d5b2f"/>
    <x v="28"/>
    <n v="15539"/>
    <n v="2425"/>
    <n v="12.125"/>
    <n v="1.4992000000000001"/>
    <n v="1"/>
    <n v="1447131600"/>
    <d v="2015-11-10T05:19:47"/>
    <x v="1"/>
    <x v="1"/>
  </r>
  <r>
    <x v="29"/>
    <s v="Syracuse.com 300x600"/>
    <n v="7513667"/>
    <s v="68f04a75455e2e9da16dd28c086d5b2f"/>
    <x v="29"/>
    <n v="9821"/>
    <n v="2133"/>
    <n v="10.664999999999999"/>
    <n v="1.2431000000000001"/>
    <n v="1"/>
    <n v="1447218000"/>
    <d v="2015-11-11T05:18:07"/>
    <x v="1"/>
    <x v="1"/>
  </r>
  <r>
    <x v="29"/>
    <s v="Syracuse.com 300x600"/>
    <n v="7521714"/>
    <s v="68f04a75455e2e9da16dd28c086d5b2f"/>
    <x v="30"/>
    <n v="8390"/>
    <n v="1799"/>
    <n v="10.4178"/>
    <n v="2.9382000000000001"/>
    <n v="1"/>
    <n v="1447304400"/>
    <d v="2015-11-12T05:10:26"/>
    <x v="1"/>
    <x v="1"/>
  </r>
  <r>
    <x v="29"/>
    <s v="Syracuse.com 300x600"/>
    <n v="7529773"/>
    <s v="68f04a75455e2e9da16dd28c086d5b2f"/>
    <x v="31"/>
    <n v="4335"/>
    <n v="1487"/>
    <n v="7.4349999999999996"/>
    <n v="1.9692000000000001"/>
    <n v="1"/>
    <n v="1447390800"/>
    <d v="2015-11-13T05:10:12"/>
    <x v="1"/>
    <x v="1"/>
  </r>
  <r>
    <x v="29"/>
    <s v="Syracuse.com 300x600"/>
    <n v="7537880"/>
    <s v="68f04a75455e2e9da16dd28c086d5b2f"/>
    <x v="32"/>
    <n v="3180"/>
    <n v="638"/>
    <n v="3.19"/>
    <n v="0.19"/>
    <n v="1"/>
    <n v="1447477200"/>
    <d v="2015-11-14T05:07:21"/>
    <x v="1"/>
    <x v="1"/>
  </r>
  <r>
    <x v="29"/>
    <s v="Syracuse.com 300x600"/>
    <n v="7545989"/>
    <s v="68f04a75455e2e9da16dd28c086d5b2f"/>
    <x v="33"/>
    <n v="2207"/>
    <n v="512"/>
    <n v="2.56"/>
    <n v="0.10009999999999999"/>
    <n v="1"/>
    <n v="1447563600"/>
    <d v="2015-11-15T08:53:48"/>
    <x v="1"/>
    <x v="1"/>
  </r>
  <r>
    <x v="29"/>
    <s v="Syracuse.com 300x600"/>
    <n v="7554083"/>
    <s v="68f04a75455e2e9da16dd28c086d5b2f"/>
    <x v="34"/>
    <n v="5143"/>
    <n v="841"/>
    <n v="4.2050000000000001"/>
    <n v="0.312"/>
    <n v="1"/>
    <n v="1447650000"/>
    <d v="2015-11-16T05:12:01"/>
    <x v="1"/>
    <x v="1"/>
  </r>
  <r>
    <x v="29"/>
    <s v="Syracuse.com 300x600"/>
    <n v="7563998"/>
    <s v="68f04a75455e2e9da16dd28c086d5b2f"/>
    <x v="35"/>
    <n v="5286"/>
    <n v="628"/>
    <n v="3.14"/>
    <n v="0.28149999999999997"/>
    <n v="1"/>
    <n v="1447736400"/>
    <d v="2015-11-17T05:11:52"/>
    <x v="1"/>
    <x v="1"/>
  </r>
  <r>
    <x v="29"/>
    <s v="Syracuse.com 300x600"/>
    <n v="7570292"/>
    <s v="68f04a75455e2e9da16dd28c086d5b2f"/>
    <x v="36"/>
    <n v="3395"/>
    <n v="386"/>
    <n v="1.93"/>
    <n v="0.23119999999999999"/>
    <n v="1"/>
    <n v="1447822800"/>
    <d v="2015-11-18T05:09:13"/>
    <x v="1"/>
    <x v="1"/>
  </r>
  <r>
    <x v="29"/>
    <s v="Syracuse.com 300x600"/>
    <n v="7580129"/>
    <s v="68f04a75455e2e9da16dd28c086d5b2f"/>
    <x v="37"/>
    <n v="2494"/>
    <n v="335"/>
    <n v="1.675"/>
    <n v="0.18029999999999999"/>
    <n v="1"/>
    <n v="1447909200"/>
    <d v="2015-11-19T01:39:01"/>
    <x v="1"/>
    <x v="1"/>
  </r>
  <r>
    <x v="29"/>
    <s v="Syracuse.com 300x600"/>
    <n v="7586600"/>
    <s v="68f04a75455e2e9da16dd28c086d5b2f"/>
    <x v="38"/>
    <n v="1632"/>
    <n v="295"/>
    <n v="1.4750000000000001"/>
    <n v="0.185"/>
    <n v="1"/>
    <n v="1447995600"/>
    <d v="2015-11-20T05:11:01"/>
    <x v="1"/>
    <x v="1"/>
  </r>
  <r>
    <x v="29"/>
    <s v="Syracuse.com 300x600"/>
    <n v="7597120"/>
    <s v="68f04a75455e2e9da16dd28c086d5b2f"/>
    <x v="39"/>
    <n v="1178"/>
    <n v="141"/>
    <n v="0.70499999999999996"/>
    <n v="0.1439"/>
    <n v="1"/>
    <n v="1448082000"/>
    <d v="2015-11-21T05:46:16"/>
    <x v="1"/>
    <x v="1"/>
  </r>
  <r>
    <x v="29"/>
    <s v="Syracuse.com 300x600"/>
    <n v="7603696"/>
    <s v="68f04a75455e2e9da16dd28c086d5b2f"/>
    <x v="40"/>
    <n v="1337"/>
    <n v="152"/>
    <n v="0.76"/>
    <n v="0.13159999999999999"/>
    <n v="1"/>
    <n v="1448168400"/>
    <d v="2015-11-22T05:50:53"/>
    <x v="1"/>
    <x v="1"/>
  </r>
  <r>
    <x v="29"/>
    <s v="Syracuse.com 300x600"/>
    <n v="7611789"/>
    <s v="68f04a75455e2e9da16dd28c086d5b2f"/>
    <x v="41"/>
    <n v="9062"/>
    <n v="1291"/>
    <n v="6.4550000000000001"/>
    <n v="0.89549999999999996"/>
    <n v="1"/>
    <n v="1448254800"/>
    <d v="2015-11-23T05:26:26"/>
    <x v="1"/>
    <x v="1"/>
  </r>
  <r>
    <x v="29"/>
    <s v="Syracuse.com 300x600"/>
    <n v="7622546"/>
    <s v="68f04a75455e2e9da16dd28c086d5b2f"/>
    <x v="42"/>
    <n v="5995"/>
    <n v="1029"/>
    <n v="5.1449999999999996"/>
    <n v="0.90510000000000002"/>
    <n v="1"/>
    <n v="1448341200"/>
    <d v="2015-11-24T05:21:44"/>
    <x v="1"/>
    <x v="1"/>
  </r>
  <r>
    <x v="29"/>
    <s v="Syracuse.com 300x600"/>
    <n v="7630614"/>
    <s v="68f04a75455e2e9da16dd28c086d5b2f"/>
    <x v="43"/>
    <n v="4210"/>
    <n v="860"/>
    <n v="4.3"/>
    <n v="0.4355"/>
    <n v="1"/>
    <n v="1448427600"/>
    <d v="2015-11-25T05:23:26"/>
    <x v="1"/>
    <x v="1"/>
  </r>
  <r>
    <x v="29"/>
    <s v="Syracuse.com 300x600"/>
    <n v="7637386"/>
    <s v="68f04a75455e2e9da16dd28c086d5b2f"/>
    <x v="44"/>
    <n v="1640"/>
    <n v="391"/>
    <n v="1.9550000000000001"/>
    <n v="0.17269999999999999"/>
    <n v="1"/>
    <n v="1448514000"/>
    <d v="2015-11-26T05:19:26"/>
    <x v="1"/>
    <x v="1"/>
  </r>
  <r>
    <x v="29"/>
    <s v="Syracuse.com 300x600"/>
    <n v="7647256"/>
    <s v="68f04a75455e2e9da16dd28c086d5b2f"/>
    <x v="45"/>
    <n v="2916"/>
    <n v="642"/>
    <n v="3.21"/>
    <n v="0.38379999999999997"/>
    <n v="1"/>
    <n v="1448600400"/>
    <d v="2015-11-27T05:10:47"/>
    <x v="1"/>
    <x v="1"/>
  </r>
  <r>
    <x v="29"/>
    <s v="Syracuse.com 300x600"/>
    <n v="7655329"/>
    <s v="68f04a75455e2e9da16dd28c086d5b2f"/>
    <x v="46"/>
    <n v="2157"/>
    <n v="628"/>
    <n v="3.14"/>
    <n v="0.23519999999999999"/>
    <n v="1"/>
    <n v="1448686800"/>
    <d v="2015-11-28T13:15:44"/>
    <x v="1"/>
    <x v="1"/>
  </r>
  <r>
    <x v="29"/>
    <s v="Syracuse.com 300x600"/>
    <n v="7662443"/>
    <s v="68f04a75455e2e9da16dd28c086d5b2f"/>
    <x v="47"/>
    <n v="2069"/>
    <n v="380"/>
    <n v="1.9"/>
    <n v="0.17150000000000001"/>
    <n v="1"/>
    <n v="1448773200"/>
    <d v="2015-11-29T00:26:53"/>
    <x v="1"/>
    <x v="1"/>
  </r>
  <r>
    <x v="29"/>
    <s v="Syracuse.com 300x600"/>
    <n v="7670882"/>
    <s v="68f04a75455e2e9da16dd28c086d5b2f"/>
    <x v="70"/>
    <n v="3447"/>
    <n v="637"/>
    <n v="3.1850000000000001"/>
    <n v="0.37159999999999999"/>
    <n v="1"/>
    <n v="1448859600"/>
    <d v="2015-11-30T03:23:20"/>
    <x v="1"/>
    <x v="1"/>
  </r>
  <r>
    <x v="29"/>
    <s v="Syracuse.com 300x600"/>
    <n v="7679299"/>
    <s v="68f04a75455e2e9da16dd28c086d5b2f"/>
    <x v="48"/>
    <n v="12625"/>
    <n v="1118"/>
    <n v="5.59"/>
    <n v="0.95030000000000003"/>
    <n v="1"/>
    <n v="1448946000"/>
    <d v="2015-12-01T05:22:24"/>
    <x v="2"/>
    <x v="1"/>
  </r>
  <r>
    <x v="29"/>
    <s v="Syracuse.com 300x600"/>
    <n v="7702098"/>
    <s v="68f04a75455e2e9da16dd28c086d5b2f"/>
    <x v="50"/>
    <n v="9789"/>
    <n v="828"/>
    <n v="4.1399999999999997"/>
    <n v="0.94120000000000004"/>
    <n v="1"/>
    <n v="1449118800"/>
    <d v="2015-12-03T05:27:47"/>
    <x v="2"/>
    <x v="1"/>
  </r>
  <r>
    <x v="29"/>
    <s v="Syracuse.com 300x600"/>
    <n v="7707446"/>
    <s v="68f04a75455e2e9da16dd28c086d5b2f"/>
    <x v="49"/>
    <n v="8245"/>
    <n v="726"/>
    <n v="3.63"/>
    <n v="0.90700000000000003"/>
    <n v="1"/>
    <n v="1449032400"/>
    <d v="2015-12-02T15:16:30"/>
    <x v="2"/>
    <x v="1"/>
  </r>
  <r>
    <x v="29"/>
    <s v="Syracuse.com 300x600"/>
    <n v="7717794"/>
    <s v="68f04a75455e2e9da16dd28c086d5b2f"/>
    <x v="71"/>
    <n v="9477"/>
    <n v="1003"/>
    <n v="5.0149999999999997"/>
    <n v="1.0931999999999999"/>
    <n v="1"/>
    <n v="1449205200"/>
    <d v="2015-12-04T05:27:34"/>
    <x v="2"/>
    <x v="1"/>
  </r>
  <r>
    <x v="29"/>
    <s v="Syracuse.com 300x600"/>
    <n v="7726593"/>
    <s v="68f04a75455e2e9da16dd28c086d5b2f"/>
    <x v="51"/>
    <n v="4107"/>
    <n v="494"/>
    <n v="2.4700000000000002"/>
    <n v="0.46229999999999999"/>
    <n v="1"/>
    <n v="1449291600"/>
    <d v="2015-12-05T05:28:04"/>
    <x v="2"/>
    <x v="1"/>
  </r>
  <r>
    <x v="29"/>
    <s v="Syracuse.com 300x600"/>
    <n v="7735455"/>
    <s v="68f04a75455e2e9da16dd28c086d5b2f"/>
    <x v="52"/>
    <n v="2196"/>
    <n v="208"/>
    <n v="1.04"/>
    <n v="0.2074"/>
    <n v="1"/>
    <n v="1449378000"/>
    <d v="2015-12-06T05:28:39"/>
    <x v="2"/>
    <x v="1"/>
  </r>
  <r>
    <x v="29"/>
    <s v="Syracuse.com 300x600"/>
    <n v="7744136"/>
    <s v="68f04a75455e2e9da16dd28c086d5b2f"/>
    <x v="53"/>
    <n v="7816"/>
    <n v="785"/>
    <n v="3.9249999999999998"/>
    <n v="0.8266"/>
    <n v="1"/>
    <n v="1449464400"/>
    <d v="2015-12-07T05:30:16"/>
    <x v="2"/>
    <x v="1"/>
  </r>
  <r>
    <x v="29"/>
    <s v="Syracuse.com 300x600"/>
    <n v="7752813"/>
    <s v="68f04a75455e2e9da16dd28c086d5b2f"/>
    <x v="54"/>
    <n v="6354"/>
    <n v="677"/>
    <n v="3.3849999999999998"/>
    <n v="0.76719999999999999"/>
    <n v="1"/>
    <n v="1449550800"/>
    <d v="2015-12-08T05:29:51"/>
    <x v="2"/>
    <x v="1"/>
  </r>
  <r>
    <x v="29"/>
    <s v="Syracuse.com 300x600"/>
    <n v="7761382"/>
    <s v="68f04a75455e2e9da16dd28c086d5b2f"/>
    <x v="55"/>
    <n v="5114"/>
    <n v="623"/>
    <n v="3.1150000000000002"/>
    <n v="0.76480000000000004"/>
    <n v="1"/>
    <n v="1449637200"/>
    <d v="2015-12-09T05:30:54"/>
    <x v="2"/>
    <x v="1"/>
  </r>
  <r>
    <x v="29"/>
    <s v="Syracuse.com 300x600"/>
    <n v="7771699"/>
    <s v="68f04a75455e2e9da16dd28c086d5b2f"/>
    <x v="56"/>
    <n v="5453"/>
    <n v="488"/>
    <n v="2.44"/>
    <n v="0.47070000000000001"/>
    <n v="1"/>
    <n v="1449723600"/>
    <d v="2015-12-10T14:08:24"/>
    <x v="2"/>
    <x v="1"/>
  </r>
  <r>
    <x v="29"/>
    <s v="Syracuse.com 300x600"/>
    <n v="7778683"/>
    <s v="68f04a75455e2e9da16dd28c086d5b2f"/>
    <x v="57"/>
    <n v="4199"/>
    <n v="418"/>
    <n v="2.09"/>
    <n v="0.47810000000000002"/>
    <n v="1"/>
    <n v="1449810000"/>
    <d v="2015-12-11T08:21:11"/>
    <x v="2"/>
    <x v="1"/>
  </r>
  <r>
    <x v="29"/>
    <s v="Syracuse.com 300x600"/>
    <n v="7787518"/>
    <s v="68f04a75455e2e9da16dd28c086d5b2f"/>
    <x v="58"/>
    <n v="921"/>
    <n v="63"/>
    <n v="0.25559999999999999"/>
    <n v="0.12590000000000001"/>
    <n v="1"/>
    <n v="1449896400"/>
    <d v="2015-12-12T08:30:13"/>
    <x v="2"/>
    <x v="1"/>
  </r>
  <r>
    <x v="29"/>
    <s v="Syracuse.com 300x600"/>
    <n v="7798073"/>
    <s v="68f04a75455e2e9da16dd28c086d5b2f"/>
    <x v="59"/>
    <n v="1102"/>
    <n v="74"/>
    <n v="0.30590000000000001"/>
    <n v="0.15049999999999999"/>
    <n v="1"/>
    <n v="1449982800"/>
    <d v="2015-12-13T04:21:25"/>
    <x v="2"/>
    <x v="1"/>
  </r>
  <r>
    <x v="29"/>
    <s v="Syracuse.com 300x600"/>
    <n v="7805108"/>
    <s v="68f04a75455e2e9da16dd28c086d5b2f"/>
    <x v="60"/>
    <n v="4868"/>
    <n v="261"/>
    <n v="1.3049999999999999"/>
    <n v="0.22550000000000001"/>
    <n v="1"/>
    <n v="1450069200"/>
    <d v="2015-12-14T05:07:57"/>
    <x v="2"/>
    <x v="1"/>
  </r>
  <r>
    <x v="29"/>
    <s v="Syracuse.com 300x600"/>
    <n v="7813787"/>
    <s v="68f04a75455e2e9da16dd28c086d5b2f"/>
    <x v="61"/>
    <n v="4656"/>
    <n v="512"/>
    <n v="2.56"/>
    <n v="0.29249999999999998"/>
    <n v="1"/>
    <n v="1450155600"/>
    <d v="2015-12-15T05:10:12"/>
    <x v="2"/>
    <x v="1"/>
  </r>
  <r>
    <x v="29"/>
    <s v="Syracuse.com 300x600"/>
    <n v="7822435"/>
    <s v="68f04a75455e2e9da16dd28c086d5b2f"/>
    <x v="62"/>
    <n v="4863"/>
    <n v="620"/>
    <n v="3.1"/>
    <n v="0.32890000000000003"/>
    <n v="1"/>
    <n v="1450242000"/>
    <d v="2015-12-16T05:12:28"/>
    <x v="2"/>
    <x v="1"/>
  </r>
  <r>
    <x v="29"/>
    <s v="Syracuse.com 300x600"/>
    <n v="7833334"/>
    <s v="68f04a75455e2e9da16dd28c086d5b2f"/>
    <x v="72"/>
    <n v="31"/>
    <n v="6"/>
    <n v="2.2800000000000001E-2"/>
    <n v="1.12E-2"/>
    <n v="1"/>
    <n v="1450328400"/>
    <d v="2015-12-17T05:13:49"/>
    <x v="2"/>
    <x v="1"/>
  </r>
  <r>
    <x v="29"/>
    <s v="Syracuse.com 300x600"/>
    <n v="7887214"/>
    <s v="68f04a75455e2e9da16dd28c086d5b2f"/>
    <x v="83"/>
    <n v="2"/>
    <n v="0"/>
    <n v="0"/>
    <n v="0"/>
    <n v="1"/>
    <n v="1450760415"/>
    <d v="2015-12-22T00:00:00"/>
    <x v="2"/>
    <x v="1"/>
  </r>
  <r>
    <x v="29"/>
    <s v="Syracuse.com 300x600"/>
    <n v="7950202"/>
    <s v="68f04a75455e2e9da16dd28c086d5b2f"/>
    <x v="75"/>
    <n v="1"/>
    <n v="0"/>
    <n v="0"/>
    <n v="0"/>
    <n v="1"/>
    <n v="1451365215"/>
    <d v="2015-12-29T00:00:00"/>
    <x v="2"/>
    <x v="1"/>
  </r>
  <r>
    <x v="29"/>
    <s v="Syracuse.com 300x600"/>
    <n v="7958552"/>
    <s v="68f04a75455e2e9da16dd28c086d5b2f"/>
    <x v="76"/>
    <n v="6"/>
    <n v="0"/>
    <n v="0"/>
    <n v="0"/>
    <n v="1"/>
    <n v="1451451615"/>
    <d v="2015-12-30T04:20:12"/>
    <x v="2"/>
    <x v="1"/>
  </r>
  <r>
    <x v="29"/>
    <s v="Syracuse.com 300x600"/>
    <n v="8059175"/>
    <s v="68f04a75455e2e9da16dd28c086d5b2f"/>
    <x v="78"/>
    <n v="1"/>
    <n v="0"/>
    <n v="0"/>
    <n v="0"/>
    <n v="1"/>
    <n v="1452402015"/>
    <d v="2016-01-10T04:25:19"/>
    <x v="3"/>
    <x v="1"/>
  </r>
  <r>
    <x v="30"/>
    <s v="Al.com 160x600"/>
    <n v="7292535"/>
    <s v="69930d2df710c57deb73d8720d1ddca0"/>
    <x v="1"/>
    <n v="109"/>
    <n v="0"/>
    <n v="0"/>
    <n v="0"/>
    <n v="1"/>
    <n v="1444798800"/>
    <d v="2015-10-14T04:57:32"/>
    <x v="0"/>
    <x v="1"/>
  </r>
  <r>
    <x v="30"/>
    <s v="Al.com 160x600"/>
    <n v="7293979"/>
    <s v="69930d2df710c57deb73d8720d1ddca0"/>
    <x v="0"/>
    <n v="27"/>
    <n v="0"/>
    <n v="0"/>
    <n v="0"/>
    <n v="1"/>
    <n v="1444708815"/>
    <d v="2015-10-13T00:00:00"/>
    <x v="0"/>
    <x v="1"/>
  </r>
  <r>
    <x v="30"/>
    <s v="Al.com 160x600"/>
    <n v="7300360"/>
    <s v="69930d2df710c57deb73d8720d1ddca0"/>
    <x v="2"/>
    <n v="30"/>
    <n v="0"/>
    <n v="0"/>
    <n v="0"/>
    <n v="1"/>
    <n v="1444885200"/>
    <d v="2015-10-15T04:38:26"/>
    <x v="0"/>
    <x v="1"/>
  </r>
  <r>
    <x v="30"/>
    <s v="Al.com 160x600"/>
    <n v="7308006"/>
    <s v="69930d2df710c57deb73d8720d1ddca0"/>
    <x v="3"/>
    <n v="145"/>
    <n v="0"/>
    <n v="0"/>
    <n v="0"/>
    <n v="1"/>
    <n v="1444971600"/>
    <d v="2015-10-16T04:49:38"/>
    <x v="0"/>
    <x v="1"/>
  </r>
  <r>
    <x v="30"/>
    <s v="Al.com 160x600"/>
    <n v="7315816"/>
    <s v="69930d2df710c57deb73d8720d1ddca0"/>
    <x v="4"/>
    <n v="57"/>
    <n v="0"/>
    <n v="0"/>
    <n v="0"/>
    <n v="1"/>
    <n v="1445058000"/>
    <d v="2015-10-17T05:56:42"/>
    <x v="0"/>
    <x v="1"/>
  </r>
  <r>
    <x v="30"/>
    <s v="Al.com 160x600"/>
    <n v="7319932"/>
    <s v="69930d2df710c57deb73d8720d1ddca0"/>
    <x v="5"/>
    <n v="39"/>
    <n v="0"/>
    <n v="0"/>
    <n v="0"/>
    <n v="1"/>
    <n v="1445144400"/>
    <d v="2015-10-18T04:33:03"/>
    <x v="0"/>
    <x v="1"/>
  </r>
  <r>
    <x v="30"/>
    <s v="Al.com 160x600"/>
    <n v="7330722"/>
    <s v="69930d2df710c57deb73d8720d1ddca0"/>
    <x v="6"/>
    <n v="41"/>
    <n v="0"/>
    <n v="0"/>
    <n v="0"/>
    <n v="1"/>
    <n v="1445230800"/>
    <d v="2015-10-19T04:47:16"/>
    <x v="0"/>
    <x v="1"/>
  </r>
  <r>
    <x v="30"/>
    <s v="Al.com 160x600"/>
    <n v="7338217"/>
    <s v="69930d2df710c57deb73d8720d1ddca0"/>
    <x v="7"/>
    <n v="116"/>
    <n v="0"/>
    <n v="0"/>
    <n v="0"/>
    <n v="1"/>
    <n v="1445317200"/>
    <d v="2015-10-20T04:40:58"/>
    <x v="0"/>
    <x v="1"/>
  </r>
  <r>
    <x v="30"/>
    <s v="Al.com 160x600"/>
    <n v="7342442"/>
    <s v="69930d2df710c57deb73d8720d1ddca0"/>
    <x v="8"/>
    <n v="313"/>
    <n v="0"/>
    <n v="0"/>
    <n v="0"/>
    <n v="1"/>
    <n v="1445403600"/>
    <d v="2015-10-21T06:11:35"/>
    <x v="0"/>
    <x v="1"/>
  </r>
  <r>
    <x v="30"/>
    <s v="Al.com 160x600"/>
    <n v="7350118"/>
    <s v="69930d2df710c57deb73d8720d1ddca0"/>
    <x v="9"/>
    <n v="55"/>
    <n v="0"/>
    <n v="0"/>
    <n v="0"/>
    <n v="1"/>
    <n v="1445490000"/>
    <d v="2015-10-22T11:32:44"/>
    <x v="0"/>
    <x v="1"/>
  </r>
  <r>
    <x v="30"/>
    <s v="Al.com 160x600"/>
    <n v="7361057"/>
    <s v="69930d2df710c57deb73d8720d1ddca0"/>
    <x v="10"/>
    <n v="209"/>
    <n v="0"/>
    <n v="0"/>
    <n v="0"/>
    <n v="1"/>
    <n v="1445576400"/>
    <d v="2015-10-23T11:38:12"/>
    <x v="0"/>
    <x v="1"/>
  </r>
  <r>
    <x v="30"/>
    <s v="Al.com 160x600"/>
    <n v="7366369"/>
    <s v="69930d2df710c57deb73d8720d1ddca0"/>
    <x v="11"/>
    <n v="267"/>
    <n v="0"/>
    <n v="0"/>
    <n v="0"/>
    <n v="1"/>
    <n v="1445662800"/>
    <d v="2015-10-24T11:41:18"/>
    <x v="0"/>
    <x v="1"/>
  </r>
  <r>
    <x v="30"/>
    <s v="Al.com 160x600"/>
    <n v="7376925"/>
    <s v="69930d2df710c57deb73d8720d1ddca0"/>
    <x v="12"/>
    <n v="21"/>
    <n v="0"/>
    <n v="0"/>
    <n v="0"/>
    <n v="1"/>
    <n v="1445749200"/>
    <d v="2015-10-25T11:47:01"/>
    <x v="0"/>
    <x v="1"/>
  </r>
  <r>
    <x v="30"/>
    <s v="Al.com 160x600"/>
    <n v="7381087"/>
    <s v="69930d2df710c57deb73d8720d1ddca0"/>
    <x v="13"/>
    <n v="53"/>
    <n v="0"/>
    <n v="0"/>
    <n v="0"/>
    <n v="1"/>
    <n v="1445835600"/>
    <d v="2015-10-26T04:51:20"/>
    <x v="0"/>
    <x v="1"/>
  </r>
  <r>
    <x v="30"/>
    <s v="Al.com 160x600"/>
    <n v="7391841"/>
    <s v="69930d2df710c57deb73d8720d1ddca0"/>
    <x v="14"/>
    <n v="129"/>
    <n v="0"/>
    <n v="0"/>
    <n v="0"/>
    <n v="1"/>
    <n v="1445922000"/>
    <d v="2015-10-27T04:52:56"/>
    <x v="0"/>
    <x v="1"/>
  </r>
  <r>
    <x v="30"/>
    <s v="Al.com 160x600"/>
    <n v="7396352"/>
    <s v="69930d2df710c57deb73d8720d1ddca0"/>
    <x v="15"/>
    <n v="30"/>
    <n v="0"/>
    <n v="0"/>
    <n v="0"/>
    <n v="1"/>
    <n v="1446008400"/>
    <d v="2015-10-28T04:54:17"/>
    <x v="0"/>
    <x v="1"/>
  </r>
  <r>
    <x v="30"/>
    <s v="Al.com 160x600"/>
    <n v="7407447"/>
    <s v="69930d2df710c57deb73d8720d1ddca0"/>
    <x v="16"/>
    <n v="44"/>
    <n v="0"/>
    <n v="0"/>
    <n v="0"/>
    <n v="1"/>
    <n v="1446094800"/>
    <d v="2015-10-29T04:59:30"/>
    <x v="0"/>
    <x v="1"/>
  </r>
  <r>
    <x v="30"/>
    <s v="Al.com 160x600"/>
    <n v="7412298"/>
    <s v="69930d2df710c57deb73d8720d1ddca0"/>
    <x v="17"/>
    <n v="130"/>
    <n v="0"/>
    <n v="0"/>
    <n v="0"/>
    <n v="1"/>
    <n v="1446181200"/>
    <d v="2015-10-30T05:01:10"/>
    <x v="0"/>
    <x v="1"/>
  </r>
  <r>
    <x v="30"/>
    <s v="Al.com 160x600"/>
    <n v="7419565"/>
    <s v="69930d2df710c57deb73d8720d1ddca0"/>
    <x v="18"/>
    <n v="49"/>
    <n v="0"/>
    <n v="0"/>
    <n v="0"/>
    <n v="1"/>
    <n v="1446267600"/>
    <d v="2015-10-31T05:00:30"/>
    <x v="0"/>
    <x v="1"/>
  </r>
  <r>
    <x v="30"/>
    <s v="Al.com 160x600"/>
    <n v="7430718"/>
    <s v="69930d2df710c57deb73d8720d1ddca0"/>
    <x v="19"/>
    <n v="11"/>
    <n v="0"/>
    <n v="0"/>
    <n v="0"/>
    <n v="1"/>
    <n v="1446354000"/>
    <d v="2015-11-01T11:12:52"/>
    <x v="1"/>
    <x v="1"/>
  </r>
  <r>
    <x v="30"/>
    <s v="Al.com 160x600"/>
    <n v="7440148"/>
    <s v="69930d2df710c57deb73d8720d1ddca0"/>
    <x v="20"/>
    <n v="44"/>
    <n v="0"/>
    <n v="0"/>
    <n v="0"/>
    <n v="1"/>
    <n v="1446440400"/>
    <d v="2015-11-02T09:36:49"/>
    <x v="1"/>
    <x v="1"/>
  </r>
  <r>
    <x v="30"/>
    <s v="Al.com 160x600"/>
    <n v="7446151"/>
    <s v="69930d2df710c57deb73d8720d1ddca0"/>
    <x v="21"/>
    <n v="48"/>
    <n v="0"/>
    <n v="0"/>
    <n v="0"/>
    <n v="1"/>
    <n v="1446526800"/>
    <d v="2015-11-03T05:09:33"/>
    <x v="1"/>
    <x v="1"/>
  </r>
  <r>
    <x v="30"/>
    <s v="Al.com 160x600"/>
    <n v="7456000"/>
    <s v="69930d2df710c57deb73d8720d1ddca0"/>
    <x v="22"/>
    <n v="19"/>
    <n v="0"/>
    <n v="0"/>
    <n v="0"/>
    <n v="1"/>
    <n v="1446613200"/>
    <d v="2015-11-04T05:03:39"/>
    <x v="1"/>
    <x v="1"/>
  </r>
  <r>
    <x v="30"/>
    <s v="Al.com 160x600"/>
    <n v="7461768"/>
    <s v="69930d2df710c57deb73d8720d1ddca0"/>
    <x v="23"/>
    <n v="29"/>
    <n v="0"/>
    <n v="0"/>
    <n v="0"/>
    <n v="1"/>
    <n v="1446699600"/>
    <d v="2015-11-05T05:04:51"/>
    <x v="1"/>
    <x v="1"/>
  </r>
  <r>
    <x v="30"/>
    <s v="Al.com 160x600"/>
    <n v="7471924"/>
    <s v="69930d2df710c57deb73d8720d1ddca0"/>
    <x v="24"/>
    <n v="26"/>
    <n v="0"/>
    <n v="0"/>
    <n v="0"/>
    <n v="1"/>
    <n v="1446786000"/>
    <d v="2015-11-06T05:01:49"/>
    <x v="1"/>
    <x v="1"/>
  </r>
  <r>
    <x v="30"/>
    <s v="Al.com 160x600"/>
    <n v="7482888"/>
    <s v="69930d2df710c57deb73d8720d1ddca0"/>
    <x v="25"/>
    <n v="50"/>
    <n v="0"/>
    <n v="0"/>
    <n v="0"/>
    <n v="1"/>
    <n v="1446958800"/>
    <d v="2015-11-08T05:05:11"/>
    <x v="1"/>
    <x v="1"/>
  </r>
  <r>
    <x v="30"/>
    <s v="Al.com 160x600"/>
    <n v="7488940"/>
    <s v="69930d2df710c57deb73d8720d1ddca0"/>
    <x v="26"/>
    <n v="36"/>
    <n v="0"/>
    <n v="0"/>
    <n v="0"/>
    <n v="1"/>
    <n v="1446872415"/>
    <d v="2015-11-07T05:01:28"/>
    <x v="1"/>
    <x v="1"/>
  </r>
  <r>
    <x v="30"/>
    <s v="Al.com 160x600"/>
    <n v="7499090"/>
    <s v="69930d2df710c57deb73d8720d1ddca0"/>
    <x v="27"/>
    <n v="27"/>
    <n v="0"/>
    <n v="0"/>
    <n v="0"/>
    <n v="1"/>
    <n v="1447045200"/>
    <d v="2015-11-09T05:08:18"/>
    <x v="1"/>
    <x v="1"/>
  </r>
  <r>
    <x v="30"/>
    <s v="Al.com 160x600"/>
    <n v="7509029"/>
    <s v="69930d2df710c57deb73d8720d1ddca0"/>
    <x v="28"/>
    <n v="22"/>
    <n v="0"/>
    <n v="0"/>
    <n v="0"/>
    <n v="1"/>
    <n v="1447131600"/>
    <d v="2015-11-10T05:18:28"/>
    <x v="1"/>
    <x v="1"/>
  </r>
  <r>
    <x v="30"/>
    <s v="Al.com 160x600"/>
    <n v="7511718"/>
    <s v="69930d2df710c57deb73d8720d1ddca0"/>
    <x v="29"/>
    <n v="20"/>
    <n v="0"/>
    <n v="0"/>
    <n v="0"/>
    <n v="1"/>
    <n v="1447218000"/>
    <d v="2015-11-11T05:16:48"/>
    <x v="1"/>
    <x v="1"/>
  </r>
  <r>
    <x v="30"/>
    <s v="Al.com 160x600"/>
    <n v="7525362"/>
    <s v="69930d2df710c57deb73d8720d1ddca0"/>
    <x v="30"/>
    <n v="16"/>
    <n v="0"/>
    <n v="0"/>
    <n v="0"/>
    <n v="1"/>
    <n v="1447304400"/>
    <d v="2015-11-12T05:10:52"/>
    <x v="1"/>
    <x v="1"/>
  </r>
  <r>
    <x v="30"/>
    <s v="Al.com 160x600"/>
    <n v="7533490"/>
    <s v="69930d2df710c57deb73d8720d1ddca0"/>
    <x v="31"/>
    <n v="18"/>
    <n v="0"/>
    <n v="0"/>
    <n v="0"/>
    <n v="1"/>
    <n v="1447390800"/>
    <d v="2015-11-13T05:08:48"/>
    <x v="1"/>
    <x v="1"/>
  </r>
  <r>
    <x v="30"/>
    <s v="Al.com 160x600"/>
    <n v="7541350"/>
    <s v="69930d2df710c57deb73d8720d1ddca0"/>
    <x v="32"/>
    <n v="26"/>
    <n v="0"/>
    <n v="0"/>
    <n v="0"/>
    <n v="1"/>
    <n v="1447477200"/>
    <d v="2015-11-14T05:05:50"/>
    <x v="1"/>
    <x v="1"/>
  </r>
  <r>
    <x v="30"/>
    <s v="Al.com 160x600"/>
    <n v="7549685"/>
    <s v="69930d2df710c57deb73d8720d1ddca0"/>
    <x v="33"/>
    <n v="110"/>
    <n v="0"/>
    <n v="0"/>
    <n v="0"/>
    <n v="1"/>
    <n v="1447563600"/>
    <d v="2015-11-15T08:50:27"/>
    <x v="1"/>
    <x v="1"/>
  </r>
  <r>
    <x v="30"/>
    <s v="Al.com 160x600"/>
    <n v="7552145"/>
    <s v="69930d2df710c57deb73d8720d1ddca0"/>
    <x v="34"/>
    <n v="103"/>
    <n v="0"/>
    <n v="0"/>
    <n v="0"/>
    <n v="1"/>
    <n v="1447650000"/>
    <d v="2015-11-16T05:10:23"/>
    <x v="1"/>
    <x v="1"/>
  </r>
  <r>
    <x v="30"/>
    <s v="Al.com 160x600"/>
    <n v="7565562"/>
    <s v="69930d2df710c57deb73d8720d1ddca0"/>
    <x v="35"/>
    <n v="14"/>
    <n v="0"/>
    <n v="0"/>
    <n v="0"/>
    <n v="1"/>
    <n v="1447736400"/>
    <d v="2015-11-17T05:10:09"/>
    <x v="1"/>
    <x v="1"/>
  </r>
  <r>
    <x v="30"/>
    <s v="Al.com 160x600"/>
    <n v="7573665"/>
    <s v="69930d2df710c57deb73d8720d1ddca0"/>
    <x v="36"/>
    <n v="21"/>
    <n v="0"/>
    <n v="0"/>
    <n v="0"/>
    <n v="1"/>
    <n v="1447822800"/>
    <d v="2015-11-18T05:07:12"/>
    <x v="1"/>
    <x v="1"/>
  </r>
  <r>
    <x v="30"/>
    <s v="Al.com 160x600"/>
    <n v="7581670"/>
    <s v="69930d2df710c57deb73d8720d1ddca0"/>
    <x v="37"/>
    <n v="21"/>
    <n v="0"/>
    <n v="0"/>
    <n v="0"/>
    <n v="1"/>
    <n v="1447909200"/>
    <d v="2015-11-19T01:39:15"/>
    <x v="1"/>
    <x v="1"/>
  </r>
  <r>
    <x v="30"/>
    <s v="Al.com 160x600"/>
    <n v="7590396"/>
    <s v="69930d2df710c57deb73d8720d1ddca0"/>
    <x v="38"/>
    <n v="7"/>
    <n v="0"/>
    <n v="0"/>
    <n v="0"/>
    <n v="1"/>
    <n v="1447995600"/>
    <d v="2015-11-20T05:09:12"/>
    <x v="1"/>
    <x v="1"/>
  </r>
  <r>
    <x v="30"/>
    <s v="Al.com 160x600"/>
    <n v="7598838"/>
    <s v="69930d2df710c57deb73d8720d1ddca0"/>
    <x v="39"/>
    <n v="14"/>
    <n v="0"/>
    <n v="0"/>
    <n v="0"/>
    <n v="1"/>
    <n v="1448082000"/>
    <d v="2015-11-21T05:46:27"/>
    <x v="1"/>
    <x v="1"/>
  </r>
  <r>
    <x v="30"/>
    <s v="Al.com 160x600"/>
    <n v="7601680"/>
    <s v="69930d2df710c57deb73d8720d1ddca0"/>
    <x v="40"/>
    <n v="24"/>
    <n v="0"/>
    <n v="0"/>
    <n v="0"/>
    <n v="1"/>
    <n v="1448168400"/>
    <d v="2015-11-22T05:49:19"/>
    <x v="1"/>
    <x v="1"/>
  </r>
  <r>
    <x v="30"/>
    <s v="Al.com 160x600"/>
    <n v="7615613"/>
    <s v="69930d2df710c57deb73d8720d1ddca0"/>
    <x v="41"/>
    <n v="13"/>
    <n v="0"/>
    <n v="0"/>
    <n v="0"/>
    <n v="1"/>
    <n v="1448254800"/>
    <d v="2015-11-23T05:24:53"/>
    <x v="1"/>
    <x v="1"/>
  </r>
  <r>
    <x v="30"/>
    <s v="Al.com 160x600"/>
    <n v="7624366"/>
    <s v="69930d2df710c57deb73d8720d1ddca0"/>
    <x v="42"/>
    <n v="13"/>
    <n v="0"/>
    <n v="0"/>
    <n v="0"/>
    <n v="1"/>
    <n v="1448341200"/>
    <d v="2015-11-24T05:19:25"/>
    <x v="1"/>
    <x v="1"/>
  </r>
  <r>
    <x v="30"/>
    <s v="Al.com 160x600"/>
    <n v="7630986"/>
    <s v="69930d2df710c57deb73d8720d1ddca0"/>
    <x v="43"/>
    <n v="10"/>
    <n v="0"/>
    <n v="0"/>
    <n v="0"/>
    <n v="1"/>
    <n v="1448427600"/>
    <d v="2015-11-25T05:21:37"/>
    <x v="1"/>
    <x v="1"/>
  </r>
  <r>
    <x v="30"/>
    <s v="Al.com 160x600"/>
    <n v="7640779"/>
    <s v="69930d2df710c57deb73d8720d1ddca0"/>
    <x v="44"/>
    <n v="9"/>
    <n v="0"/>
    <n v="0"/>
    <n v="0"/>
    <n v="1"/>
    <n v="1448514000"/>
    <d v="2015-11-26T05:17:39"/>
    <x v="1"/>
    <x v="1"/>
  </r>
  <r>
    <x v="30"/>
    <s v="Al.com 160x600"/>
    <n v="7657057"/>
    <s v="69930d2df710c57deb73d8720d1ddca0"/>
    <x v="45"/>
    <n v="6"/>
    <n v="0"/>
    <n v="0"/>
    <n v="0"/>
    <n v="1"/>
    <n v="1448600415"/>
    <d v="2015-11-27T00:00:00"/>
    <x v="1"/>
    <x v="1"/>
  </r>
  <r>
    <x v="30"/>
    <s v="Al.com 160x600"/>
    <n v="7657996"/>
    <s v="69930d2df710c57deb73d8720d1ddca0"/>
    <x v="46"/>
    <n v="16"/>
    <n v="0"/>
    <n v="0"/>
    <n v="0"/>
    <n v="1"/>
    <n v="1448686800"/>
    <d v="2015-11-28T13:13:55"/>
    <x v="1"/>
    <x v="1"/>
  </r>
  <r>
    <x v="30"/>
    <s v="Al.com 160x600"/>
    <n v="7666324"/>
    <s v="69930d2df710c57deb73d8720d1ddca0"/>
    <x v="47"/>
    <n v="12"/>
    <n v="0"/>
    <n v="0"/>
    <n v="0"/>
    <n v="1"/>
    <n v="1448773200"/>
    <d v="2015-11-29T00:27:24"/>
    <x v="1"/>
    <x v="1"/>
  </r>
  <r>
    <x v="30"/>
    <s v="Al.com 160x600"/>
    <n v="7674767"/>
    <s v="69930d2df710c57deb73d8720d1ddca0"/>
    <x v="70"/>
    <n v="7"/>
    <n v="1"/>
    <n v="2.5000000000000001E-3"/>
    <n v="5.0000000000000001E-4"/>
    <n v="1"/>
    <n v="1448859600"/>
    <d v="2015-11-30T03:21:57"/>
    <x v="1"/>
    <x v="1"/>
  </r>
  <r>
    <x v="30"/>
    <s v="Al.com 160x600"/>
    <n v="7710532"/>
    <s v="69930d2df710c57deb73d8720d1ddca0"/>
    <x v="49"/>
    <n v="1"/>
    <n v="0"/>
    <n v="0"/>
    <n v="0"/>
    <n v="1"/>
    <n v="1449032400"/>
    <d v="2015-12-02T15:14:51"/>
    <x v="2"/>
    <x v="1"/>
  </r>
  <r>
    <x v="31"/>
    <s v="Oregonlive.com 160x600"/>
    <n v="7293171"/>
    <s v="6bb024f10a11d455d27bae0c515da149"/>
    <x v="1"/>
    <n v="32"/>
    <n v="2"/>
    <n v="1.0800000000000001E-2"/>
    <n v="1.9E-3"/>
    <n v="1"/>
    <n v="1444798800"/>
    <d v="2015-10-14T04:57:14"/>
    <x v="0"/>
    <x v="1"/>
  </r>
  <r>
    <x v="31"/>
    <s v="Oregonlive.com 160x600"/>
    <n v="7293988"/>
    <s v="6bb024f10a11d455d27bae0c515da149"/>
    <x v="0"/>
    <n v="12"/>
    <n v="0"/>
    <n v="0"/>
    <n v="0"/>
    <n v="1"/>
    <n v="1444708815"/>
    <d v="2015-10-13T00:00:00"/>
    <x v="0"/>
    <x v="1"/>
  </r>
  <r>
    <x v="31"/>
    <s v="Oregonlive.com 160x600"/>
    <n v="7295325"/>
    <s v="6bb024f10a11d455d27bae0c515da149"/>
    <x v="2"/>
    <n v="20"/>
    <n v="0"/>
    <n v="0"/>
    <n v="0"/>
    <n v="1"/>
    <n v="1444885200"/>
    <d v="2015-10-15T04:38:46"/>
    <x v="0"/>
    <x v="1"/>
  </r>
  <r>
    <x v="31"/>
    <s v="Oregonlive.com 160x600"/>
    <n v="7307891"/>
    <s v="6bb024f10a11d455d27bae0c515da149"/>
    <x v="3"/>
    <n v="29"/>
    <n v="3"/>
    <n v="7.3000000000000001E-3"/>
    <n v="1.2999999999999999E-3"/>
    <n v="1"/>
    <n v="1444971600"/>
    <d v="2015-10-16T04:49:36"/>
    <x v="0"/>
    <x v="1"/>
  </r>
  <r>
    <x v="31"/>
    <s v="Oregonlive.com 160x600"/>
    <n v="7313812"/>
    <s v="6bb024f10a11d455d27bae0c515da149"/>
    <x v="4"/>
    <n v="34"/>
    <n v="0"/>
    <n v="0"/>
    <n v="0"/>
    <n v="1"/>
    <n v="1445058000"/>
    <d v="2015-10-17T05:57:06"/>
    <x v="0"/>
    <x v="1"/>
  </r>
  <r>
    <x v="31"/>
    <s v="Oregonlive.com 160x600"/>
    <n v="7318112"/>
    <s v="6bb024f10a11d455d27bae0c515da149"/>
    <x v="5"/>
    <n v="18"/>
    <n v="0"/>
    <n v="0"/>
    <n v="0"/>
    <n v="1"/>
    <n v="1445144400"/>
    <d v="2015-10-18T04:32:54"/>
    <x v="0"/>
    <x v="1"/>
  </r>
  <r>
    <x v="31"/>
    <s v="Oregonlive.com 160x600"/>
    <n v="7330408"/>
    <s v="6bb024f10a11d455d27bae0c515da149"/>
    <x v="6"/>
    <n v="4"/>
    <n v="0"/>
    <n v="0"/>
    <n v="0"/>
    <n v="1"/>
    <n v="1445230800"/>
    <d v="2015-10-19T04:47:16"/>
    <x v="0"/>
    <x v="1"/>
  </r>
  <r>
    <x v="31"/>
    <s v="Oregonlive.com 160x600"/>
    <n v="7338517"/>
    <s v="6bb024f10a11d455d27bae0c515da149"/>
    <x v="7"/>
    <n v="20"/>
    <n v="0"/>
    <n v="0"/>
    <n v="0"/>
    <n v="1"/>
    <n v="1445317200"/>
    <d v="2015-10-20T04:41:08"/>
    <x v="0"/>
    <x v="1"/>
  </r>
  <r>
    <x v="31"/>
    <s v="Oregonlive.com 160x600"/>
    <n v="7346705"/>
    <s v="6bb024f10a11d455d27bae0c515da149"/>
    <x v="8"/>
    <n v="13"/>
    <n v="0"/>
    <n v="0"/>
    <n v="0"/>
    <n v="1"/>
    <n v="1445403600"/>
    <d v="2015-10-21T06:11:24"/>
    <x v="0"/>
    <x v="1"/>
  </r>
  <r>
    <x v="31"/>
    <s v="Oregonlive.com 160x600"/>
    <n v="7369175"/>
    <s v="6bb024f10a11d455d27bae0c515da149"/>
    <x v="11"/>
    <n v="49"/>
    <n v="0"/>
    <n v="0"/>
    <n v="0"/>
    <n v="1"/>
    <n v="1445662800"/>
    <d v="2015-10-24T11:40:54"/>
    <x v="0"/>
    <x v="1"/>
  </r>
  <r>
    <x v="31"/>
    <s v="Oregonlive.com 160x600"/>
    <n v="7371746"/>
    <s v="6bb024f10a11d455d27bae0c515da149"/>
    <x v="12"/>
    <n v="6"/>
    <n v="0"/>
    <n v="0"/>
    <n v="0"/>
    <n v="1"/>
    <n v="1445749200"/>
    <d v="2015-10-25T11:46:52"/>
    <x v="0"/>
    <x v="1"/>
  </r>
  <r>
    <x v="31"/>
    <s v="Oregonlive.com 160x600"/>
    <n v="7384330"/>
    <s v="6bb024f10a11d455d27bae0c515da149"/>
    <x v="13"/>
    <n v="4"/>
    <n v="0"/>
    <n v="0"/>
    <n v="0"/>
    <n v="1"/>
    <n v="1445835600"/>
    <d v="2015-10-26T04:51:19"/>
    <x v="0"/>
    <x v="1"/>
  </r>
  <r>
    <x v="31"/>
    <s v="Oregonlive.com 160x600"/>
    <n v="7392145"/>
    <s v="6bb024f10a11d455d27bae0c515da149"/>
    <x v="14"/>
    <n v="5"/>
    <n v="0"/>
    <n v="0"/>
    <n v="0"/>
    <n v="1"/>
    <n v="1445922000"/>
    <d v="2015-10-27T04:53:10"/>
    <x v="0"/>
    <x v="1"/>
  </r>
  <r>
    <x v="31"/>
    <s v="Oregonlive.com 160x600"/>
    <n v="7408352"/>
    <s v="6bb024f10a11d455d27bae0c515da149"/>
    <x v="15"/>
    <n v="2"/>
    <n v="1"/>
    <n v="0"/>
    <n v="0"/>
    <n v="1"/>
    <n v="1446004815"/>
    <d v="2015-10-28T04:54:21"/>
    <x v="0"/>
    <x v="1"/>
  </r>
  <r>
    <x v="31"/>
    <s v="Oregonlive.com 160x600"/>
    <n v="7409452"/>
    <s v="6bb024f10a11d455d27bae0c515da149"/>
    <x v="16"/>
    <n v="9"/>
    <n v="3"/>
    <n v="7.7000000000000002E-3"/>
    <n v="1.2999999999999999E-3"/>
    <n v="1"/>
    <n v="1446094800"/>
    <d v="2015-10-29T04:59:35"/>
    <x v="0"/>
    <x v="1"/>
  </r>
  <r>
    <x v="31"/>
    <s v="Oregonlive.com 160x600"/>
    <n v="7423870"/>
    <s v="6bb024f10a11d455d27bae0c515da149"/>
    <x v="17"/>
    <n v="1"/>
    <n v="0"/>
    <n v="0"/>
    <n v="0"/>
    <n v="1"/>
    <n v="1446177615"/>
    <d v="2015-10-30T05:01:10"/>
    <x v="0"/>
    <x v="1"/>
  </r>
  <r>
    <x v="31"/>
    <s v="Oregonlive.com 160x600"/>
    <n v="7425569"/>
    <s v="6bb024f10a11d455d27bae0c515da149"/>
    <x v="19"/>
    <n v="5"/>
    <n v="0"/>
    <n v="0"/>
    <n v="0"/>
    <n v="1"/>
    <n v="1446354000"/>
    <d v="2015-11-01T11:12:53"/>
    <x v="1"/>
    <x v="1"/>
  </r>
  <r>
    <x v="31"/>
    <s v="Oregonlive.com 160x600"/>
    <n v="7431232"/>
    <s v="6bb024f10a11d455d27bae0c515da149"/>
    <x v="18"/>
    <n v="3"/>
    <n v="0"/>
    <n v="0"/>
    <n v="0"/>
    <n v="1"/>
    <n v="1446264015"/>
    <d v="2015-10-31T05:00:31"/>
    <x v="0"/>
    <x v="1"/>
  </r>
  <r>
    <x v="31"/>
    <s v="Oregonlive.com 160x600"/>
    <n v="7447018"/>
    <s v="6bb024f10a11d455d27bae0c515da149"/>
    <x v="20"/>
    <n v="2"/>
    <n v="0"/>
    <n v="0"/>
    <n v="0"/>
    <n v="1"/>
    <n v="1446440415"/>
    <d v="2015-11-02T09:36:39"/>
    <x v="1"/>
    <x v="1"/>
  </r>
  <r>
    <x v="31"/>
    <s v="Oregonlive.com 160x600"/>
    <n v="7448457"/>
    <s v="6bb024f10a11d455d27bae0c515da149"/>
    <x v="21"/>
    <n v="13"/>
    <n v="0"/>
    <n v="0"/>
    <n v="0"/>
    <n v="1"/>
    <n v="1446526800"/>
    <d v="2015-11-03T05:09:22"/>
    <x v="1"/>
    <x v="1"/>
  </r>
  <r>
    <x v="31"/>
    <s v="Oregonlive.com 160x600"/>
    <n v="7456263"/>
    <s v="6bb024f10a11d455d27bae0c515da149"/>
    <x v="22"/>
    <n v="26"/>
    <n v="0"/>
    <n v="0"/>
    <n v="0"/>
    <n v="1"/>
    <n v="1446613200"/>
    <d v="2015-11-04T05:03:29"/>
    <x v="1"/>
    <x v="1"/>
  </r>
  <r>
    <x v="31"/>
    <s v="Oregonlive.com 160x600"/>
    <n v="7461670"/>
    <s v="6bb024f10a11d455d27bae0c515da149"/>
    <x v="23"/>
    <n v="41"/>
    <n v="0"/>
    <n v="0"/>
    <n v="0"/>
    <n v="1"/>
    <n v="1446699600"/>
    <d v="2015-11-05T05:05:05"/>
    <x v="1"/>
    <x v="1"/>
  </r>
  <r>
    <x v="31"/>
    <s v="Oregonlive.com 160x600"/>
    <n v="7472497"/>
    <s v="6bb024f10a11d455d27bae0c515da149"/>
    <x v="24"/>
    <n v="13"/>
    <n v="0"/>
    <n v="0"/>
    <n v="0"/>
    <n v="1"/>
    <n v="1446786000"/>
    <d v="2015-11-06T05:01:48"/>
    <x v="1"/>
    <x v="1"/>
  </r>
  <r>
    <x v="31"/>
    <s v="Oregonlive.com 160x600"/>
    <n v="7488985"/>
    <s v="6bb024f10a11d455d27bae0c515da149"/>
    <x v="26"/>
    <n v="17"/>
    <n v="0"/>
    <n v="0"/>
    <n v="0"/>
    <n v="1"/>
    <n v="1446872415"/>
    <d v="2015-11-07T05:01:13"/>
    <x v="1"/>
    <x v="1"/>
  </r>
  <r>
    <x v="31"/>
    <s v="Oregonlive.com 160x600"/>
    <n v="7493354"/>
    <s v="6bb024f10a11d455d27bae0c515da149"/>
    <x v="25"/>
    <n v="24"/>
    <n v="0"/>
    <n v="0"/>
    <n v="0"/>
    <n v="1"/>
    <n v="1446958800"/>
    <d v="2015-11-08T05:05:25"/>
    <x v="1"/>
    <x v="1"/>
  </r>
  <r>
    <x v="31"/>
    <s v="Oregonlive.com 160x600"/>
    <n v="7507778"/>
    <s v="6bb024f10a11d455d27bae0c515da149"/>
    <x v="27"/>
    <n v="8"/>
    <n v="0"/>
    <n v="0"/>
    <n v="0"/>
    <n v="1"/>
    <n v="1447045215"/>
    <d v="2015-11-09T05:08:30"/>
    <x v="1"/>
    <x v="1"/>
  </r>
  <r>
    <x v="31"/>
    <s v="Oregonlive.com 160x600"/>
    <n v="7515904"/>
    <s v="6bb024f10a11d455d27bae0c515da149"/>
    <x v="28"/>
    <n v="2"/>
    <n v="0"/>
    <n v="0"/>
    <n v="0"/>
    <n v="1"/>
    <n v="1447131615"/>
    <d v="2015-11-10T05:18:29"/>
    <x v="1"/>
    <x v="1"/>
  </r>
  <r>
    <x v="31"/>
    <s v="Oregonlive.com 160x600"/>
    <n v="7517602"/>
    <s v="6bb024f10a11d455d27bae0c515da149"/>
    <x v="29"/>
    <n v="10"/>
    <n v="0"/>
    <n v="0"/>
    <n v="0"/>
    <n v="1"/>
    <n v="1447218000"/>
    <d v="2015-11-11T05:16:44"/>
    <x v="1"/>
    <x v="1"/>
  </r>
  <r>
    <x v="31"/>
    <s v="Oregonlive.com 160x600"/>
    <n v="7532333"/>
    <s v="6bb024f10a11d455d27bae0c515da149"/>
    <x v="30"/>
    <n v="9"/>
    <n v="0"/>
    <n v="0"/>
    <n v="0"/>
    <n v="1"/>
    <n v="1447304415"/>
    <d v="2015-11-12T05:10:45"/>
    <x v="1"/>
    <x v="1"/>
  </r>
  <r>
    <x v="31"/>
    <s v="Oregonlive.com 160x600"/>
    <n v="7533654"/>
    <s v="6bb024f10a11d455d27bae0c515da149"/>
    <x v="31"/>
    <n v="4"/>
    <n v="0"/>
    <n v="0"/>
    <n v="0"/>
    <n v="1"/>
    <n v="1447390800"/>
    <d v="2015-11-13T05:08:34"/>
    <x v="1"/>
    <x v="1"/>
  </r>
  <r>
    <x v="31"/>
    <s v="Oregonlive.com 160x600"/>
    <n v="7541933"/>
    <s v="6bb024f10a11d455d27bae0c515da149"/>
    <x v="32"/>
    <n v="12"/>
    <n v="0"/>
    <n v="0"/>
    <n v="0"/>
    <n v="1"/>
    <n v="1447477200"/>
    <d v="2015-11-14T05:06:03"/>
    <x v="1"/>
    <x v="1"/>
  </r>
  <r>
    <x v="31"/>
    <s v="Oregonlive.com 160x600"/>
    <n v="7549665"/>
    <s v="6bb024f10a11d455d27bae0c515da149"/>
    <x v="33"/>
    <n v="28"/>
    <n v="0"/>
    <n v="0"/>
    <n v="0"/>
    <n v="1"/>
    <n v="1447563600"/>
    <d v="2015-11-15T08:50:33"/>
    <x v="1"/>
    <x v="1"/>
  </r>
  <r>
    <x v="31"/>
    <s v="Oregonlive.com 160x600"/>
    <n v="7550277"/>
    <s v="6bb024f10a11d455d27bae0c515da149"/>
    <x v="34"/>
    <n v="24"/>
    <n v="0"/>
    <n v="0"/>
    <n v="0"/>
    <n v="1"/>
    <n v="1447650000"/>
    <d v="2015-11-16T05:10:32"/>
    <x v="1"/>
    <x v="1"/>
  </r>
  <r>
    <x v="31"/>
    <s v="Oregonlive.com 160x600"/>
    <n v="7565997"/>
    <s v="6bb024f10a11d455d27bae0c515da149"/>
    <x v="35"/>
    <n v="11"/>
    <n v="0"/>
    <n v="0"/>
    <n v="0"/>
    <n v="1"/>
    <n v="1447736400"/>
    <d v="2015-11-17T05:10:11"/>
    <x v="1"/>
    <x v="1"/>
  </r>
  <r>
    <x v="31"/>
    <s v="Oregonlive.com 160x600"/>
    <n v="7574179"/>
    <s v="6bb024f10a11d455d27bae0c515da149"/>
    <x v="36"/>
    <n v="10"/>
    <n v="0"/>
    <n v="0"/>
    <n v="0"/>
    <n v="1"/>
    <n v="1447822800"/>
    <d v="2015-11-18T05:07:12"/>
    <x v="1"/>
    <x v="1"/>
  </r>
  <r>
    <x v="31"/>
    <s v="Oregonlive.com 160x600"/>
    <n v="7582283"/>
    <s v="6bb024f10a11d455d27bae0c515da149"/>
    <x v="37"/>
    <n v="4"/>
    <n v="0"/>
    <n v="0"/>
    <n v="0"/>
    <n v="1"/>
    <n v="1447909200"/>
    <d v="2015-11-19T01:39:15"/>
    <x v="1"/>
    <x v="1"/>
  </r>
  <r>
    <x v="31"/>
    <s v="Oregonlive.com 160x600"/>
    <n v="7597749"/>
    <s v="6bb024f10a11d455d27bae0c515da149"/>
    <x v="38"/>
    <n v="2"/>
    <n v="0"/>
    <n v="0"/>
    <n v="0"/>
    <n v="1"/>
    <n v="1447995615"/>
    <d v="2015-11-20T05:08:27"/>
    <x v="1"/>
    <x v="1"/>
  </r>
  <r>
    <x v="31"/>
    <s v="Oregonlive.com 160x600"/>
    <n v="7607460"/>
    <s v="6bb024f10a11d455d27bae0c515da149"/>
    <x v="40"/>
    <n v="7"/>
    <n v="0"/>
    <n v="0"/>
    <n v="0"/>
    <n v="1"/>
    <n v="1448168400"/>
    <d v="2015-11-22T05:49:27"/>
    <x v="1"/>
    <x v="1"/>
  </r>
  <r>
    <x v="31"/>
    <s v="Oregonlive.com 160x600"/>
    <n v="7615541"/>
    <s v="6bb024f10a11d455d27bae0c515da149"/>
    <x v="41"/>
    <n v="13"/>
    <n v="10"/>
    <n v="2.81E-2"/>
    <n v="4.8999999999999998E-3"/>
    <n v="1"/>
    <n v="1448254800"/>
    <d v="2015-11-23T05:24:28"/>
    <x v="1"/>
    <x v="1"/>
  </r>
  <r>
    <x v="31"/>
    <s v="Oregonlive.com 160x600"/>
    <n v="7631323"/>
    <s v="6bb024f10a11d455d27bae0c515da149"/>
    <x v="42"/>
    <n v="1"/>
    <n v="0"/>
    <n v="0"/>
    <n v="0"/>
    <n v="1"/>
    <n v="1448341215"/>
    <d v="2015-11-24T05:19:28"/>
    <x v="1"/>
    <x v="1"/>
  </r>
  <r>
    <x v="31"/>
    <s v="Oregonlive.com 160x600"/>
    <n v="7639422"/>
    <s v="6bb024f10a11d455d27bae0c515da149"/>
    <x v="44"/>
    <n v="10"/>
    <n v="1"/>
    <n v="0"/>
    <n v="0"/>
    <n v="1"/>
    <n v="1448514000"/>
    <d v="2015-11-26T05:17:37"/>
    <x v="1"/>
    <x v="1"/>
  </r>
  <r>
    <x v="31"/>
    <s v="Oregonlive.com 160x600"/>
    <n v="7641578"/>
    <s v="6bb024f10a11d455d27bae0c515da149"/>
    <x v="45"/>
    <n v="7"/>
    <n v="0"/>
    <n v="0"/>
    <n v="0"/>
    <n v="1"/>
    <n v="1448600400"/>
    <d v="2015-11-27T05:09:17"/>
    <x v="1"/>
    <x v="1"/>
  </r>
  <r>
    <x v="31"/>
    <s v="Oregonlive.com 160x600"/>
    <n v="7703862"/>
    <s v="6bb024f10a11d455d27bae0c515da149"/>
    <x v="50"/>
    <n v="28"/>
    <n v="2"/>
    <n v="2.5999999999999999E-3"/>
    <n v="4.0000000000000002E-4"/>
    <n v="1"/>
    <n v="1449118800"/>
    <d v="2015-12-03T05:25:47"/>
    <x v="2"/>
    <x v="1"/>
  </r>
  <r>
    <x v="31"/>
    <s v="Oregonlive.com 160x600"/>
    <n v="7710543"/>
    <s v="6bb024f10a11d455d27bae0c515da149"/>
    <x v="49"/>
    <n v="14"/>
    <n v="0"/>
    <n v="0"/>
    <n v="0"/>
    <n v="1"/>
    <n v="1449032400"/>
    <d v="2015-12-02T15:14:50"/>
    <x v="2"/>
    <x v="1"/>
  </r>
  <r>
    <x v="31"/>
    <s v="Oregonlive.com 160x600"/>
    <n v="7722361"/>
    <s v="6bb024f10a11d455d27bae0c515da149"/>
    <x v="71"/>
    <n v="19"/>
    <n v="0"/>
    <n v="0"/>
    <n v="0"/>
    <n v="1"/>
    <n v="1449205200"/>
    <d v="2015-12-04T05:25:59"/>
    <x v="2"/>
    <x v="1"/>
  </r>
  <r>
    <x v="31"/>
    <s v="Oregonlive.com 160x600"/>
    <n v="7738220"/>
    <s v="6bb024f10a11d455d27bae0c515da149"/>
    <x v="51"/>
    <n v="19"/>
    <n v="0"/>
    <n v="0"/>
    <n v="0"/>
    <n v="1"/>
    <n v="1449291615"/>
    <d v="2015-12-05T05:26:20"/>
    <x v="2"/>
    <x v="1"/>
  </r>
  <r>
    <x v="31"/>
    <s v="Oregonlive.com 160x600"/>
    <n v="7739740"/>
    <s v="6bb024f10a11d455d27bae0c515da149"/>
    <x v="52"/>
    <n v="11"/>
    <n v="0"/>
    <n v="0"/>
    <n v="0"/>
    <n v="1"/>
    <n v="1449378000"/>
    <d v="2015-12-06T05:26:53"/>
    <x v="2"/>
    <x v="1"/>
  </r>
  <r>
    <x v="31"/>
    <s v="Oregonlive.com 160x600"/>
    <n v="7748319"/>
    <s v="6bb024f10a11d455d27bae0c515da149"/>
    <x v="53"/>
    <n v="10"/>
    <n v="0"/>
    <n v="0"/>
    <n v="0"/>
    <n v="1"/>
    <n v="1449464400"/>
    <d v="2015-12-07T05:28:37"/>
    <x v="2"/>
    <x v="1"/>
  </r>
  <r>
    <x v="31"/>
    <s v="Oregonlive.com 160x600"/>
    <n v="7756528"/>
    <s v="6bb024f10a11d455d27bae0c515da149"/>
    <x v="54"/>
    <n v="26"/>
    <n v="0"/>
    <n v="0"/>
    <n v="0"/>
    <n v="1"/>
    <n v="1449550800"/>
    <d v="2015-12-08T05:28:06"/>
    <x v="2"/>
    <x v="1"/>
  </r>
  <r>
    <x v="31"/>
    <s v="Oregonlive.com 160x600"/>
    <n v="7772367"/>
    <s v="6bb024f10a11d455d27bae0c515da149"/>
    <x v="55"/>
    <n v="21"/>
    <n v="0"/>
    <n v="0"/>
    <n v="0"/>
    <n v="1"/>
    <n v="1449637215"/>
    <d v="2015-12-09T05:28:57"/>
    <x v="2"/>
    <x v="1"/>
  </r>
  <r>
    <x v="31"/>
    <s v="Oregonlive.com 160x600"/>
    <n v="7774345"/>
    <s v="6bb024f10a11d455d27bae0c515da149"/>
    <x v="56"/>
    <n v="6"/>
    <n v="0"/>
    <n v="0"/>
    <n v="0"/>
    <n v="1"/>
    <n v="1449723600"/>
    <d v="2015-12-10T14:08:13"/>
    <x v="2"/>
    <x v="1"/>
  </r>
  <r>
    <x v="31"/>
    <s v="Oregonlive.com 160x600"/>
    <n v="7774500"/>
    <s v="6bb024f10a11d455d27bae0c515da149"/>
    <x v="57"/>
    <n v="9"/>
    <n v="0"/>
    <n v="0"/>
    <n v="0"/>
    <n v="1"/>
    <n v="1449810000"/>
    <d v="2015-12-11T08:21:23"/>
    <x v="2"/>
    <x v="1"/>
  </r>
  <r>
    <x v="31"/>
    <s v="Oregonlive.com 160x600"/>
    <n v="7788841"/>
    <s v="6bb024f10a11d455d27bae0c515da149"/>
    <x v="58"/>
    <n v="2"/>
    <n v="0"/>
    <n v="0"/>
    <n v="0"/>
    <n v="1"/>
    <n v="1449896400"/>
    <d v="2015-12-12T08:30:26"/>
    <x v="2"/>
    <x v="1"/>
  </r>
  <r>
    <x v="31"/>
    <s v="Oregonlive.com 160x600"/>
    <n v="7797622"/>
    <s v="6bb024f10a11d455d27bae0c515da149"/>
    <x v="59"/>
    <n v="7"/>
    <n v="0"/>
    <n v="0"/>
    <n v="0"/>
    <n v="1"/>
    <n v="1449982800"/>
    <d v="2015-12-13T04:22:07"/>
    <x v="2"/>
    <x v="1"/>
  </r>
  <r>
    <x v="31"/>
    <s v="Oregonlive.com 160x600"/>
    <n v="7809507"/>
    <s v="6bb024f10a11d455d27bae0c515da149"/>
    <x v="60"/>
    <n v="4"/>
    <n v="0"/>
    <n v="0"/>
    <n v="0"/>
    <n v="1"/>
    <n v="1450069200"/>
    <d v="2015-12-14T05:08:27"/>
    <x v="2"/>
    <x v="1"/>
  </r>
  <r>
    <x v="31"/>
    <s v="Oregonlive.com 160x600"/>
    <n v="7818148"/>
    <s v="6bb024f10a11d455d27bae0c515da149"/>
    <x v="61"/>
    <n v="5"/>
    <n v="0"/>
    <n v="0"/>
    <n v="0"/>
    <n v="1"/>
    <n v="1450155600"/>
    <d v="2015-12-15T05:10:13"/>
    <x v="2"/>
    <x v="1"/>
  </r>
  <r>
    <x v="31"/>
    <s v="Oregonlive.com 160x600"/>
    <n v="7833670"/>
    <s v="6bb024f10a11d455d27bae0c515da149"/>
    <x v="62"/>
    <n v="5"/>
    <n v="0"/>
    <n v="0"/>
    <n v="0"/>
    <n v="1"/>
    <n v="1450242015"/>
    <d v="2015-12-16T05:12:47"/>
    <x v="2"/>
    <x v="1"/>
  </r>
  <r>
    <x v="32"/>
    <s v="Gulflive.com 300x250"/>
    <n v="7348073"/>
    <s v="6f43d8763a9193c9e217c414b15d92af"/>
    <x v="8"/>
    <n v="17"/>
    <n v="0"/>
    <n v="0"/>
    <n v="0"/>
    <n v="1"/>
    <n v="1445403600"/>
    <d v="2015-10-21T06:11:30"/>
    <x v="0"/>
    <x v="1"/>
  </r>
  <r>
    <x v="32"/>
    <s v="Gulflive.com 300x250"/>
    <n v="7355113"/>
    <s v="6f43d8763a9193c9e217c414b15d92af"/>
    <x v="9"/>
    <n v="14"/>
    <n v="0"/>
    <n v="0"/>
    <n v="0"/>
    <n v="1"/>
    <n v="1445490000"/>
    <d v="2015-10-22T11:32:44"/>
    <x v="0"/>
    <x v="1"/>
  </r>
  <r>
    <x v="32"/>
    <s v="Gulflive.com 300x250"/>
    <n v="7363830"/>
    <s v="6f43d8763a9193c9e217c414b15d92af"/>
    <x v="10"/>
    <n v="4"/>
    <n v="0"/>
    <n v="0"/>
    <n v="0"/>
    <n v="1"/>
    <n v="1445576400"/>
    <d v="2015-10-23T11:38:11"/>
    <x v="0"/>
    <x v="1"/>
  </r>
  <r>
    <x v="32"/>
    <s v="Gulflive.com 300x250"/>
    <n v="7377731"/>
    <s v="6f43d8763a9193c9e217c414b15d92af"/>
    <x v="11"/>
    <n v="2"/>
    <n v="0"/>
    <n v="0"/>
    <n v="0"/>
    <n v="1"/>
    <n v="1445659215"/>
    <d v="2015-10-24T11:41:04"/>
    <x v="0"/>
    <x v="1"/>
  </r>
  <r>
    <x v="32"/>
    <s v="Gulflive.com 300x250"/>
    <n v="7378902"/>
    <s v="6f43d8763a9193c9e217c414b15d92af"/>
    <x v="12"/>
    <n v="5"/>
    <n v="0"/>
    <n v="0"/>
    <n v="0"/>
    <n v="1"/>
    <n v="1445749200"/>
    <d v="2015-10-25T11:47:03"/>
    <x v="0"/>
    <x v="1"/>
  </r>
  <r>
    <x v="32"/>
    <s v="Gulflive.com 300x250"/>
    <n v="7392695"/>
    <s v="6f43d8763a9193c9e217c414b15d92af"/>
    <x v="13"/>
    <n v="2"/>
    <n v="0"/>
    <n v="0"/>
    <n v="0"/>
    <n v="1"/>
    <n v="1445832015"/>
    <d v="2015-10-26T04:51:29"/>
    <x v="0"/>
    <x v="1"/>
  </r>
  <r>
    <x v="32"/>
    <s v="Gulflive.com 300x250"/>
    <n v="7393906"/>
    <s v="6f43d8763a9193c9e217c414b15d92af"/>
    <x v="14"/>
    <n v="5"/>
    <n v="0"/>
    <n v="0"/>
    <n v="0"/>
    <n v="1"/>
    <n v="1445922000"/>
    <d v="2015-10-27T04:53:14"/>
    <x v="0"/>
    <x v="1"/>
  </r>
  <r>
    <x v="32"/>
    <s v="Gulflive.com 300x250"/>
    <n v="7402063"/>
    <s v="6f43d8763a9193c9e217c414b15d92af"/>
    <x v="15"/>
    <n v="6"/>
    <n v="1"/>
    <n v="0"/>
    <n v="0"/>
    <n v="1"/>
    <n v="1446008400"/>
    <d v="2015-10-28T04:53:47"/>
    <x v="0"/>
    <x v="1"/>
  </r>
  <r>
    <x v="32"/>
    <s v="Gulflive.com 300x250"/>
    <n v="7416045"/>
    <s v="6f43d8763a9193c9e217c414b15d92af"/>
    <x v="16"/>
    <n v="5"/>
    <n v="0"/>
    <n v="0"/>
    <n v="0"/>
    <n v="1"/>
    <n v="1446091215"/>
    <d v="2015-10-29T04:59:51"/>
    <x v="0"/>
    <x v="1"/>
  </r>
  <r>
    <x v="32"/>
    <s v="Gulflive.com 300x250"/>
    <n v="7446974"/>
    <s v="6f43d8763a9193c9e217c414b15d92af"/>
    <x v="20"/>
    <n v="3"/>
    <n v="0"/>
    <n v="0"/>
    <n v="0"/>
    <n v="1"/>
    <n v="1446440415"/>
    <d v="2015-11-02T09:36:27"/>
    <x v="1"/>
    <x v="1"/>
  </r>
  <r>
    <x v="32"/>
    <s v="Gulflive.com 300x250"/>
    <n v="7448362"/>
    <s v="6f43d8763a9193c9e217c414b15d92af"/>
    <x v="21"/>
    <n v="10"/>
    <n v="1"/>
    <n v="0"/>
    <n v="0"/>
    <n v="1"/>
    <n v="1446526800"/>
    <d v="2015-11-03T05:09:35"/>
    <x v="1"/>
    <x v="1"/>
  </r>
  <r>
    <x v="32"/>
    <s v="Gulflive.com 300x250"/>
    <n v="7451249"/>
    <s v="6f43d8763a9193c9e217c414b15d92af"/>
    <x v="22"/>
    <n v="30"/>
    <n v="3"/>
    <n v="7.7000000000000002E-3"/>
    <n v="1.2999999999999999E-3"/>
    <n v="1"/>
    <n v="1446613200"/>
    <d v="2015-11-04T05:03:05"/>
    <x v="1"/>
    <x v="1"/>
  </r>
  <r>
    <x v="32"/>
    <s v="Gulflive.com 300x250"/>
    <n v="7462001"/>
    <s v="6f43d8763a9193c9e217c414b15d92af"/>
    <x v="23"/>
    <n v="21"/>
    <n v="6"/>
    <n v="1.5299999999999999E-2"/>
    <n v="2.7000000000000001E-3"/>
    <n v="1"/>
    <n v="1446699600"/>
    <d v="2015-11-05T05:05:03"/>
    <x v="1"/>
    <x v="1"/>
  </r>
  <r>
    <x v="32"/>
    <s v="Gulflive.com 300x250"/>
    <n v="7471876"/>
    <s v="6f43d8763a9193c9e217c414b15d92af"/>
    <x v="24"/>
    <n v="16"/>
    <n v="7"/>
    <n v="1.5299999999999999E-2"/>
    <n v="2.7000000000000001E-3"/>
    <n v="1"/>
    <n v="1446786000"/>
    <d v="2015-11-06T05:01:35"/>
    <x v="1"/>
    <x v="1"/>
  </r>
  <r>
    <x v="32"/>
    <s v="Gulflive.com 300x250"/>
    <n v="7492964"/>
    <s v="6f43d8763a9193c9e217c414b15d92af"/>
    <x v="26"/>
    <n v="29"/>
    <n v="0"/>
    <n v="0"/>
    <n v="0"/>
    <n v="1"/>
    <n v="1446872415"/>
    <d v="2015-11-07T05:01:53"/>
    <x v="1"/>
    <x v="1"/>
  </r>
  <r>
    <x v="32"/>
    <s v="Gulflive.com 300x250"/>
    <n v="7493394"/>
    <s v="6f43d8763a9193c9e217c414b15d92af"/>
    <x v="25"/>
    <n v="9"/>
    <n v="0"/>
    <n v="0"/>
    <n v="0"/>
    <n v="1"/>
    <n v="1446958800"/>
    <d v="2015-11-08T05:05:31"/>
    <x v="1"/>
    <x v="1"/>
  </r>
  <r>
    <x v="32"/>
    <s v="Gulflive.com 300x250"/>
    <n v="7498874"/>
    <s v="6f43d8763a9193c9e217c414b15d92af"/>
    <x v="27"/>
    <n v="12"/>
    <n v="0"/>
    <n v="0"/>
    <n v="0"/>
    <n v="1"/>
    <n v="1447045200"/>
    <d v="2015-11-09T05:08:06"/>
    <x v="1"/>
    <x v="1"/>
  </r>
  <r>
    <x v="32"/>
    <s v="Gulflive.com 300x250"/>
    <n v="7515983"/>
    <s v="6f43d8763a9193c9e217c414b15d92af"/>
    <x v="28"/>
    <n v="3"/>
    <n v="0"/>
    <n v="0"/>
    <n v="0"/>
    <n v="1"/>
    <n v="1447131615"/>
    <d v="2015-11-10T05:18:08"/>
    <x v="1"/>
    <x v="1"/>
  </r>
  <r>
    <x v="32"/>
    <s v="Gulflive.com 300x250"/>
    <n v="7517497"/>
    <s v="6f43d8763a9193c9e217c414b15d92af"/>
    <x v="29"/>
    <n v="15"/>
    <n v="6"/>
    <n v="1.7899999999999999E-2"/>
    <n v="3.0999999999999999E-3"/>
    <n v="1"/>
    <n v="1447218000"/>
    <d v="2015-11-11T05:16:22"/>
    <x v="1"/>
    <x v="1"/>
  </r>
  <r>
    <x v="32"/>
    <s v="Gulflive.com 300x250"/>
    <n v="7525087"/>
    <s v="6f43d8763a9193c9e217c414b15d92af"/>
    <x v="30"/>
    <n v="9"/>
    <n v="6"/>
    <n v="1.5299999999999999E-2"/>
    <n v="2.7000000000000001E-3"/>
    <n v="1"/>
    <n v="1447304400"/>
    <d v="2015-11-12T05:10:47"/>
    <x v="1"/>
    <x v="1"/>
  </r>
  <r>
    <x v="32"/>
    <s v="Gulflive.com 300x250"/>
    <n v="7540249"/>
    <s v="6f43d8763a9193c9e217c414b15d92af"/>
    <x v="31"/>
    <n v="3"/>
    <n v="0"/>
    <n v="0"/>
    <n v="0"/>
    <n v="1"/>
    <n v="1447390815"/>
    <d v="2015-11-13T05:08:34"/>
    <x v="1"/>
    <x v="1"/>
  </r>
  <r>
    <x v="32"/>
    <s v="Gulflive.com 300x250"/>
    <n v="7556295"/>
    <s v="6f43d8763a9193c9e217c414b15d92af"/>
    <x v="33"/>
    <n v="3"/>
    <n v="0"/>
    <n v="0"/>
    <n v="0"/>
    <n v="1"/>
    <n v="1447563615"/>
    <d v="2015-11-15T08:50:07"/>
    <x v="1"/>
    <x v="1"/>
  </r>
  <r>
    <x v="32"/>
    <s v="Gulflive.com 300x250"/>
    <n v="7564602"/>
    <s v="6f43d8763a9193c9e217c414b15d92af"/>
    <x v="34"/>
    <n v="3"/>
    <n v="0"/>
    <n v="0"/>
    <n v="0"/>
    <n v="1"/>
    <n v="1447650015"/>
    <d v="2015-11-16T05:10:33"/>
    <x v="1"/>
    <x v="1"/>
  </r>
  <r>
    <x v="32"/>
    <s v="Gulflive.com 300x250"/>
    <n v="7566207"/>
    <s v="6f43d8763a9193c9e217c414b15d92af"/>
    <x v="35"/>
    <n v="6"/>
    <n v="1"/>
    <n v="0"/>
    <n v="0"/>
    <n v="1"/>
    <n v="1447736400"/>
    <d v="2015-11-17T05:09:52"/>
    <x v="1"/>
    <x v="1"/>
  </r>
  <r>
    <x v="32"/>
    <s v="Gulflive.com 300x250"/>
    <n v="7580521"/>
    <s v="6f43d8763a9193c9e217c414b15d92af"/>
    <x v="36"/>
    <n v="2"/>
    <n v="0"/>
    <n v="0"/>
    <n v="0"/>
    <n v="1"/>
    <n v="1447822815"/>
    <d v="2015-11-18T05:06:43"/>
    <x v="1"/>
    <x v="1"/>
  </r>
  <r>
    <x v="33"/>
    <s v="Mlive.com Mobile 320x50"/>
    <n v="7287310"/>
    <s v="7060917fc801ea3cc9c45ffc15a08b3d"/>
    <x v="0"/>
    <n v="59567"/>
    <n v="223"/>
    <n v="0.5575"/>
    <n v="5.8599999999999999E-2"/>
    <n v="1"/>
    <n v="1444712400"/>
    <d v="2015-10-13T04:48:54"/>
    <x v="0"/>
    <x v="1"/>
  </r>
  <r>
    <x v="33"/>
    <s v="Mlive.com Mobile 320x50"/>
    <n v="7288135"/>
    <s v="7060917fc801ea3cc9c45ffc15a08b3d"/>
    <x v="1"/>
    <n v="190684"/>
    <n v="4648"/>
    <n v="11.62"/>
    <n v="1.4809000000000001"/>
    <n v="1"/>
    <n v="1444798800"/>
    <d v="2015-10-14T04:58:23"/>
    <x v="0"/>
    <x v="1"/>
  </r>
  <r>
    <x v="33"/>
    <s v="Mlive.com Mobile 320x50"/>
    <n v="7295878"/>
    <s v="7060917fc801ea3cc9c45ffc15a08b3d"/>
    <x v="2"/>
    <n v="102116"/>
    <n v="5362"/>
    <n v="13.404999999999999"/>
    <n v="1.5037"/>
    <n v="1"/>
    <n v="1444885200"/>
    <d v="2015-10-15T04:39:45"/>
    <x v="0"/>
    <x v="1"/>
  </r>
  <r>
    <x v="33"/>
    <s v="Mlive.com Mobile 320x50"/>
    <n v="7303547"/>
    <s v="7060917fc801ea3cc9c45ffc15a08b3d"/>
    <x v="3"/>
    <n v="169242"/>
    <n v="10188"/>
    <n v="25.47"/>
    <n v="1.9791000000000001"/>
    <n v="1"/>
    <n v="1444971600"/>
    <d v="2015-10-16T04:50:32"/>
    <x v="0"/>
    <x v="1"/>
  </r>
  <r>
    <x v="33"/>
    <s v="Mlive.com Mobile 320x50"/>
    <n v="7312367"/>
    <s v="7060917fc801ea3cc9c45ffc15a08b3d"/>
    <x v="4"/>
    <n v="211729"/>
    <n v="16956"/>
    <n v="42.39"/>
    <n v="4.0609000000000002"/>
    <n v="1"/>
    <n v="1445058000"/>
    <d v="2015-10-17T05:58:22"/>
    <x v="0"/>
    <x v="1"/>
  </r>
  <r>
    <x v="33"/>
    <s v="Mlive.com Mobile 320x50"/>
    <n v="7318660"/>
    <s v="7060917fc801ea3cc9c45ffc15a08b3d"/>
    <x v="5"/>
    <n v="413965"/>
    <n v="26351"/>
    <n v="65.877499999999998"/>
    <n v="7.3859000000000004"/>
    <n v="1"/>
    <n v="1445144400"/>
    <d v="2015-10-18T04:33:59"/>
    <x v="0"/>
    <x v="1"/>
  </r>
  <r>
    <x v="33"/>
    <s v="Mlive.com Mobile 320x50"/>
    <n v="7326121"/>
    <s v="7060917fc801ea3cc9c45ffc15a08b3d"/>
    <x v="6"/>
    <n v="88625"/>
    <n v="5328"/>
    <n v="13.32"/>
    <n v="1.8893"/>
    <n v="1"/>
    <n v="1445230800"/>
    <d v="2015-10-19T04:48:29"/>
    <x v="0"/>
    <x v="1"/>
  </r>
  <r>
    <x v="33"/>
    <s v="Mlive.com Mobile 320x50"/>
    <n v="7333655"/>
    <s v="7060917fc801ea3cc9c45ffc15a08b3d"/>
    <x v="7"/>
    <n v="77449"/>
    <n v="4874"/>
    <n v="12.185"/>
    <n v="1.0914999999999999"/>
    <n v="1"/>
    <n v="1445317200"/>
    <d v="2015-10-20T04:42:15"/>
    <x v="0"/>
    <x v="1"/>
  </r>
  <r>
    <x v="33"/>
    <s v="Mlive.com Mobile 320x50"/>
    <n v="7341178"/>
    <s v="7060917fc801ea3cc9c45ffc15a08b3d"/>
    <x v="8"/>
    <n v="95570"/>
    <n v="4749"/>
    <n v="11.8725"/>
    <n v="1.4329000000000001"/>
    <n v="1"/>
    <n v="1445403600"/>
    <d v="2015-10-21T06:12:37"/>
    <x v="0"/>
    <x v="1"/>
  </r>
  <r>
    <x v="33"/>
    <s v="Mlive.com Mobile 320x50"/>
    <n v="7348805"/>
    <s v="7060917fc801ea3cc9c45ffc15a08b3d"/>
    <x v="9"/>
    <n v="30941"/>
    <n v="1858"/>
    <n v="4.6449999999999996"/>
    <n v="0.66010000000000002"/>
    <n v="1"/>
    <n v="1445490000"/>
    <d v="2015-10-22T11:32:29"/>
    <x v="0"/>
    <x v="1"/>
  </r>
  <r>
    <x v="33"/>
    <s v="Mlive.com Mobile 320x50"/>
    <n v="7357789"/>
    <s v="7060917fc801ea3cc9c45ffc15a08b3d"/>
    <x v="10"/>
    <n v="18818"/>
    <n v="1"/>
    <n v="0"/>
    <n v="0"/>
    <n v="1"/>
    <n v="1445576400"/>
    <d v="2015-10-23T11:37:39"/>
    <x v="0"/>
    <x v="1"/>
  </r>
  <r>
    <x v="33"/>
    <s v="Mlive.com Mobile 320x50"/>
    <n v="7365790"/>
    <s v="7060917fc801ea3cc9c45ffc15a08b3d"/>
    <x v="11"/>
    <n v="16299"/>
    <n v="3"/>
    <n v="6.8999999999999999E-3"/>
    <n v="1.1999999999999999E-3"/>
    <n v="1"/>
    <n v="1445662800"/>
    <d v="2015-10-24T11:40:47"/>
    <x v="0"/>
    <x v="1"/>
  </r>
  <r>
    <x v="33"/>
    <s v="Mlive.com Mobile 320x50"/>
    <n v="7372294"/>
    <s v="7060917fc801ea3cc9c45ffc15a08b3d"/>
    <x v="12"/>
    <n v="2127"/>
    <n v="1"/>
    <n v="2.3999999999999998E-3"/>
    <n v="4.0000000000000002E-4"/>
    <n v="1"/>
    <n v="1445749200"/>
    <d v="2015-10-25T11:46:31"/>
    <x v="0"/>
    <x v="1"/>
  </r>
  <r>
    <x v="33"/>
    <s v="Mlive.com Mobile 320x50"/>
    <n v="7379811"/>
    <s v="7060917fc801ea3cc9c45ffc15a08b3d"/>
    <x v="13"/>
    <n v="1835"/>
    <n v="0"/>
    <n v="0"/>
    <n v="0"/>
    <n v="1"/>
    <n v="1445835600"/>
    <d v="2015-10-26T04:51:14"/>
    <x v="0"/>
    <x v="1"/>
  </r>
  <r>
    <x v="33"/>
    <s v="Mlive.com Mobile 320x50"/>
    <n v="7392018"/>
    <s v="7060917fc801ea3cc9c45ffc15a08b3d"/>
    <x v="14"/>
    <n v="43294"/>
    <n v="78"/>
    <n v="0.1699"/>
    <n v="0.03"/>
    <n v="1"/>
    <n v="1445922000"/>
    <d v="2015-10-27T04:52:40"/>
    <x v="0"/>
    <x v="1"/>
  </r>
  <r>
    <x v="33"/>
    <s v="Mlive.com Mobile 320x50"/>
    <n v="7395066"/>
    <s v="7060917fc801ea3cc9c45ffc15a08b3d"/>
    <x v="15"/>
    <n v="32880"/>
    <n v="5"/>
    <n v="1.2500000000000001E-2"/>
    <n v="3.3E-3"/>
    <n v="1"/>
    <n v="1446008400"/>
    <d v="2015-10-28T04:53:49"/>
    <x v="0"/>
    <x v="1"/>
  </r>
  <r>
    <x v="33"/>
    <s v="Mlive.com Mobile 320x50"/>
    <n v="7402757"/>
    <s v="7060917fc801ea3cc9c45ffc15a08b3d"/>
    <x v="16"/>
    <n v="42104"/>
    <n v="6"/>
    <n v="1.5800000000000002E-2"/>
    <n v="4.3E-3"/>
    <n v="1"/>
    <n v="1446094800"/>
    <d v="2015-10-29T04:59:36"/>
    <x v="0"/>
    <x v="1"/>
  </r>
  <r>
    <x v="33"/>
    <s v="Mlive.com Mobile 320x50"/>
    <n v="7411694"/>
    <s v="7060917fc801ea3cc9c45ffc15a08b3d"/>
    <x v="17"/>
    <n v="40957"/>
    <n v="8"/>
    <n v="1.84E-2"/>
    <n v="4.8999999999999998E-3"/>
    <n v="1"/>
    <n v="1446181200"/>
    <d v="2015-10-30T05:00:38"/>
    <x v="0"/>
    <x v="1"/>
  </r>
  <r>
    <x v="33"/>
    <s v="Mlive.com Mobile 320x50"/>
    <n v="7418285"/>
    <s v="7060917fc801ea3cc9c45ffc15a08b3d"/>
    <x v="18"/>
    <n v="29845"/>
    <n v="8"/>
    <n v="1.8599999999999998E-2"/>
    <n v="5.0000000000000001E-3"/>
    <n v="1"/>
    <n v="1446267600"/>
    <d v="2015-10-31T04:59:49"/>
    <x v="0"/>
    <x v="1"/>
  </r>
  <r>
    <x v="33"/>
    <s v="Mlive.com Mobile 320x50"/>
    <n v="7426135"/>
    <s v="7060917fc801ea3cc9c45ffc15a08b3d"/>
    <x v="19"/>
    <n v="8038"/>
    <n v="0"/>
    <n v="0"/>
    <n v="0"/>
    <n v="1"/>
    <n v="1446354000"/>
    <d v="2015-11-01T11:12:27"/>
    <x v="1"/>
    <x v="1"/>
  </r>
  <r>
    <x v="33"/>
    <s v="Mlive.com Mobile 320x50"/>
    <n v="7438541"/>
    <s v="7060917fc801ea3cc9c45ffc15a08b3d"/>
    <x v="20"/>
    <n v="7684"/>
    <n v="1"/>
    <n v="2E-3"/>
    <n v="5.0000000000000001E-4"/>
    <n v="1"/>
    <n v="1446440400"/>
    <d v="2015-11-02T09:36:10"/>
    <x v="1"/>
    <x v="1"/>
  </r>
  <r>
    <x v="33"/>
    <s v="Mlive.com Mobile 320x50"/>
    <n v="7441571"/>
    <s v="7060917fc801ea3cc9c45ffc15a08b3d"/>
    <x v="21"/>
    <n v="46587"/>
    <n v="6"/>
    <n v="1.55E-2"/>
    <n v="4.1999999999999997E-3"/>
    <n v="1"/>
    <n v="1446526800"/>
    <d v="2015-11-03T05:09:14"/>
    <x v="1"/>
    <x v="1"/>
  </r>
  <r>
    <x v="33"/>
    <s v="Mlive.com Mobile 320x50"/>
    <n v="7449315"/>
    <s v="7060917fc801ea3cc9c45ffc15a08b3d"/>
    <x v="22"/>
    <n v="28853"/>
    <n v="1"/>
    <n v="2.2000000000000001E-3"/>
    <n v="5.9999999999999995E-4"/>
    <n v="1"/>
    <n v="1446613200"/>
    <d v="2015-11-04T05:03:13"/>
    <x v="1"/>
    <x v="1"/>
  </r>
  <r>
    <x v="33"/>
    <s v="Mlive.com Mobile 320x50"/>
    <n v="7457176"/>
    <s v="7060917fc801ea3cc9c45ffc15a08b3d"/>
    <x v="23"/>
    <n v="20619"/>
    <n v="7"/>
    <n v="1.6500000000000001E-2"/>
    <n v="4.4999999999999997E-3"/>
    <n v="1"/>
    <n v="1446699600"/>
    <d v="2015-11-05T05:05:10"/>
    <x v="1"/>
    <x v="1"/>
  </r>
  <r>
    <x v="33"/>
    <s v="Mlive.com Mobile 320x50"/>
    <n v="7465230"/>
    <s v="7060917fc801ea3cc9c45ffc15a08b3d"/>
    <x v="24"/>
    <n v="35479"/>
    <n v="7"/>
    <n v="1.6500000000000001E-2"/>
    <n v="4.4999999999999997E-3"/>
    <n v="1"/>
    <n v="1446786000"/>
    <d v="2015-11-06T05:01:19"/>
    <x v="1"/>
    <x v="1"/>
  </r>
  <r>
    <x v="33"/>
    <s v="Mlive.com Mobile 320x50"/>
    <n v="7482293"/>
    <s v="7060917fc801ea3cc9c45ffc15a08b3d"/>
    <x v="25"/>
    <n v="11589"/>
    <n v="65"/>
    <n v="0.14149999999999999"/>
    <n v="3.7600000000000001E-2"/>
    <n v="1"/>
    <n v="1446958800"/>
    <d v="2015-11-08T05:04:49"/>
    <x v="1"/>
    <x v="1"/>
  </r>
  <r>
    <x v="33"/>
    <s v="Mlive.com Mobile 320x50"/>
    <n v="7489099"/>
    <s v="7060917fc801ea3cc9c45ffc15a08b3d"/>
    <x v="26"/>
    <n v="27308"/>
    <n v="15"/>
    <n v="3.2899999999999999E-2"/>
    <n v="8.6999999999999994E-3"/>
    <n v="1"/>
    <n v="1446872415"/>
    <d v="2015-11-07T05:01:14"/>
    <x v="1"/>
    <x v="1"/>
  </r>
  <r>
    <x v="33"/>
    <s v="Mlive.com Mobile 320x50"/>
    <n v="7495578"/>
    <s v="7060917fc801ea3cc9c45ffc15a08b3d"/>
    <x v="27"/>
    <n v="3815"/>
    <n v="13"/>
    <n v="2.8400000000000002E-2"/>
    <n v="7.6E-3"/>
    <n v="1"/>
    <n v="1447045200"/>
    <d v="2015-11-09T05:07:52"/>
    <x v="1"/>
    <x v="1"/>
  </r>
  <r>
    <x v="33"/>
    <s v="Mlive.com Mobile 320x50"/>
    <n v="7502380"/>
    <s v="7060917fc801ea3cc9c45ffc15a08b3d"/>
    <x v="28"/>
    <n v="17188"/>
    <n v="32"/>
    <n v="7.1199999999999999E-2"/>
    <n v="1.89E-2"/>
    <n v="1"/>
    <n v="1447131600"/>
    <d v="2015-11-10T05:17:53"/>
    <x v="1"/>
    <x v="1"/>
  </r>
  <r>
    <x v="33"/>
    <s v="Mlive.com Mobile 320x50"/>
    <n v="7510415"/>
    <s v="7060917fc801ea3cc9c45ffc15a08b3d"/>
    <x v="29"/>
    <n v="26541"/>
    <n v="115"/>
    <n v="0.28749999999999998"/>
    <n v="3.0099999999999998E-2"/>
    <n v="1"/>
    <n v="1447218000"/>
    <d v="2015-11-11T05:17:33"/>
    <x v="1"/>
    <x v="1"/>
  </r>
  <r>
    <x v="33"/>
    <s v="Mlive.com Mobile 320x50"/>
    <n v="7518456"/>
    <s v="7060917fc801ea3cc9c45ffc15a08b3d"/>
    <x v="30"/>
    <n v="19664"/>
    <n v="108"/>
    <n v="0.27"/>
    <n v="2.87E-2"/>
    <n v="1"/>
    <n v="1447304400"/>
    <d v="2015-11-12T05:12:10"/>
    <x v="1"/>
    <x v="1"/>
  </r>
  <r>
    <x v="33"/>
    <s v="Mlive.com Mobile 320x50"/>
    <n v="7526528"/>
    <s v="7060917fc801ea3cc9c45ffc15a08b3d"/>
    <x v="31"/>
    <n v="17575"/>
    <n v="61"/>
    <n v="0.1328"/>
    <n v="3.5299999999999998E-2"/>
    <n v="1"/>
    <n v="1447390800"/>
    <d v="2015-11-13T05:08:04"/>
    <x v="1"/>
    <x v="1"/>
  </r>
  <r>
    <x v="33"/>
    <s v="Mlive.com Mobile 320x50"/>
    <n v="7534643"/>
    <s v="7060917fc801ea3cc9c45ffc15a08b3d"/>
    <x v="32"/>
    <n v="15401"/>
    <n v="158"/>
    <n v="0.39500000000000002"/>
    <n v="4.0500000000000001E-2"/>
    <n v="1"/>
    <n v="1447477200"/>
    <d v="2015-11-14T05:06:49"/>
    <x v="1"/>
    <x v="1"/>
  </r>
  <r>
    <x v="33"/>
    <s v="Mlive.com Mobile 320x50"/>
    <n v="7542802"/>
    <s v="7060917fc801ea3cc9c45ffc15a08b3d"/>
    <x v="33"/>
    <n v="6771"/>
    <n v="55"/>
    <n v="0.12"/>
    <n v="3.1899999999999998E-2"/>
    <n v="1"/>
    <n v="1447563600"/>
    <d v="2015-11-15T08:49:36"/>
    <x v="1"/>
    <x v="1"/>
  </r>
  <r>
    <x v="33"/>
    <s v="Mlive.com Mobile 320x50"/>
    <n v="7550830"/>
    <s v="7060917fc801ea3cc9c45ffc15a08b3d"/>
    <x v="34"/>
    <n v="3548"/>
    <n v="10"/>
    <n v="2.1999999999999999E-2"/>
    <n v="5.8999999999999999E-3"/>
    <n v="1"/>
    <n v="1447650000"/>
    <d v="2015-11-16T05:10:07"/>
    <x v="1"/>
    <x v="1"/>
  </r>
  <r>
    <x v="33"/>
    <s v="Mlive.com Mobile 320x50"/>
    <n v="7558930"/>
    <s v="7060917fc801ea3cc9c45ffc15a08b3d"/>
    <x v="35"/>
    <n v="5393"/>
    <n v="22"/>
    <n v="4.8300000000000003E-2"/>
    <n v="1.29E-2"/>
    <n v="1"/>
    <n v="1447736400"/>
    <d v="2015-11-17T05:09:31"/>
    <x v="1"/>
    <x v="1"/>
  </r>
  <r>
    <x v="33"/>
    <s v="Mlive.com Mobile 320x50"/>
    <n v="7567006"/>
    <s v="7060917fc801ea3cc9c45ffc15a08b3d"/>
    <x v="36"/>
    <n v="10591"/>
    <n v="70"/>
    <n v="0.1283"/>
    <n v="6.3299999999999995E-2"/>
    <n v="1"/>
    <n v="1447822800"/>
    <d v="2015-11-18T05:06:23"/>
    <x v="1"/>
    <x v="1"/>
  </r>
  <r>
    <x v="33"/>
    <s v="Mlive.com Mobile 320x50"/>
    <n v="7575032"/>
    <s v="7060917fc801ea3cc9c45ffc15a08b3d"/>
    <x v="37"/>
    <n v="9942"/>
    <n v="157"/>
    <n v="0.39250000000000002"/>
    <n v="4.1500000000000002E-2"/>
    <n v="1"/>
    <n v="1447909200"/>
    <d v="2015-11-19T01:39:09"/>
    <x v="1"/>
    <x v="1"/>
  </r>
  <r>
    <x v="33"/>
    <s v="Mlive.com Mobile 320x50"/>
    <n v="7583281"/>
    <s v="7060917fc801ea3cc9c45ffc15a08b3d"/>
    <x v="38"/>
    <n v="10921"/>
    <n v="100"/>
    <n v="0.18509999999999999"/>
    <n v="9.11E-2"/>
    <n v="1"/>
    <n v="1447995600"/>
    <d v="2015-11-20T05:09:06"/>
    <x v="1"/>
    <x v="1"/>
  </r>
  <r>
    <x v="33"/>
    <s v="Mlive.com Mobile 320x50"/>
    <n v="7591756"/>
    <s v="7060917fc801ea3cc9c45ffc15a08b3d"/>
    <x v="39"/>
    <n v="20846"/>
    <n v="196"/>
    <n v="0.49"/>
    <n v="5.4399999999999997E-2"/>
    <n v="1"/>
    <n v="1448082000"/>
    <d v="2015-11-21T05:46:28"/>
    <x v="1"/>
    <x v="1"/>
  </r>
  <r>
    <x v="33"/>
    <s v="Mlive.com Mobile 320x50"/>
    <n v="7600292"/>
    <s v="7060917fc801ea3cc9c45ffc15a08b3d"/>
    <x v="40"/>
    <n v="12852"/>
    <n v="50"/>
    <n v="0.109"/>
    <n v="5.3699999999999998E-2"/>
    <n v="1"/>
    <n v="1448168400"/>
    <d v="2015-11-22T05:49:01"/>
    <x v="1"/>
    <x v="1"/>
  </r>
  <r>
    <x v="33"/>
    <s v="Mlive.com Mobile 320x50"/>
    <n v="7613064"/>
    <s v="7060917fc801ea3cc9c45ffc15a08b3d"/>
    <x v="41"/>
    <n v="3283"/>
    <n v="10"/>
    <n v="2.1899999999999999E-2"/>
    <n v="1.0800000000000001E-2"/>
    <n v="1"/>
    <n v="1448254800"/>
    <d v="2015-11-23T05:24:43"/>
    <x v="1"/>
    <x v="1"/>
  </r>
  <r>
    <x v="33"/>
    <s v="Mlive.com Mobile 320x50"/>
    <n v="7616945"/>
    <s v="7060917fc801ea3cc9c45ffc15a08b3d"/>
    <x v="42"/>
    <n v="1868"/>
    <n v="12"/>
    <n v="2.63E-2"/>
    <n v="1.29E-2"/>
    <n v="1"/>
    <n v="1448341200"/>
    <d v="2015-11-24T05:19:35"/>
    <x v="1"/>
    <x v="1"/>
  </r>
  <r>
    <x v="33"/>
    <s v="Mlive.com Mobile 320x50"/>
    <n v="7656704"/>
    <s v="7060917fc801ea3cc9c45ffc15a08b3d"/>
    <x v="45"/>
    <n v="1"/>
    <n v="0"/>
    <n v="0"/>
    <n v="0"/>
    <n v="1"/>
    <n v="1448600415"/>
    <d v="2015-11-27T05:09:15"/>
    <x v="1"/>
    <x v="1"/>
  </r>
  <r>
    <x v="33"/>
    <s v="Mlive.com Mobile 320x50"/>
    <n v="7665691"/>
    <s v="7060917fc801ea3cc9c45ffc15a08b3d"/>
    <x v="46"/>
    <n v="1"/>
    <n v="0"/>
    <n v="0"/>
    <n v="0"/>
    <n v="1"/>
    <n v="1448686815"/>
    <d v="2015-11-28T00:00:00"/>
    <x v="1"/>
    <x v="1"/>
  </r>
  <r>
    <x v="33"/>
    <s v="Mlive.com Mobile 320x50"/>
    <n v="7748060"/>
    <s v="7060917fc801ea3cc9c45ffc15a08b3d"/>
    <x v="53"/>
    <n v="45"/>
    <n v="0"/>
    <n v="0"/>
    <n v="0"/>
    <n v="1"/>
    <n v="1449464400"/>
    <d v="2015-12-07T05:28:35"/>
    <x v="2"/>
    <x v="1"/>
  </r>
  <r>
    <x v="33"/>
    <s v="Mlive.com Mobile 320x50"/>
    <n v="7749249"/>
    <s v="7060917fc801ea3cc9c45ffc15a08b3d"/>
    <x v="54"/>
    <n v="137"/>
    <n v="0"/>
    <n v="0"/>
    <n v="0"/>
    <n v="1"/>
    <n v="1449550800"/>
    <d v="2015-12-08T05:28:17"/>
    <x v="2"/>
    <x v="1"/>
  </r>
  <r>
    <x v="33"/>
    <s v="Mlive.com Mobile 320x50"/>
    <n v="7762756"/>
    <s v="7060917fc801ea3cc9c45ffc15a08b3d"/>
    <x v="55"/>
    <n v="58"/>
    <n v="0"/>
    <n v="0"/>
    <n v="0"/>
    <n v="1"/>
    <n v="1449637200"/>
    <d v="2015-12-09T05:29:24"/>
    <x v="2"/>
    <x v="1"/>
  </r>
  <r>
    <x v="33"/>
    <s v="Mlive.com Mobile 320x50"/>
    <n v="7766407"/>
    <s v="7060917fc801ea3cc9c45ffc15a08b3d"/>
    <x v="56"/>
    <n v="104"/>
    <n v="0"/>
    <n v="0"/>
    <n v="0"/>
    <n v="1"/>
    <n v="1449723600"/>
    <d v="2015-12-10T14:08:04"/>
    <x v="2"/>
    <x v="1"/>
  </r>
  <r>
    <x v="33"/>
    <s v="Mlive.com Mobile 320x50"/>
    <n v="7775113"/>
    <s v="7060917fc801ea3cc9c45ffc15a08b3d"/>
    <x v="57"/>
    <n v="238"/>
    <n v="1"/>
    <n v="2.2000000000000001E-3"/>
    <n v="1.1000000000000001E-3"/>
    <n v="1"/>
    <n v="1449810000"/>
    <d v="2015-12-11T08:21:33"/>
    <x v="2"/>
    <x v="1"/>
  </r>
  <r>
    <x v="33"/>
    <s v="Mlive.com Mobile 320x50"/>
    <n v="7784007"/>
    <s v="7060917fc801ea3cc9c45ffc15a08b3d"/>
    <x v="58"/>
    <n v="224"/>
    <n v="0"/>
    <n v="0"/>
    <n v="0"/>
    <n v="1"/>
    <n v="1449896400"/>
    <d v="2015-12-12T08:30:28"/>
    <x v="2"/>
    <x v="1"/>
  </r>
  <r>
    <x v="33"/>
    <s v="Mlive.com Mobile 320x50"/>
    <n v="7792775"/>
    <s v="7060917fc801ea3cc9c45ffc15a08b3d"/>
    <x v="59"/>
    <n v="241"/>
    <n v="1"/>
    <n v="2.2000000000000001E-3"/>
    <n v="1.1000000000000001E-3"/>
    <n v="1"/>
    <n v="1449982800"/>
    <d v="2015-12-13T04:21:54"/>
    <x v="2"/>
    <x v="1"/>
  </r>
  <r>
    <x v="33"/>
    <s v="Mlive.com Mobile 320x50"/>
    <n v="7801576"/>
    <s v="7060917fc801ea3cc9c45ffc15a08b3d"/>
    <x v="60"/>
    <n v="245"/>
    <n v="0"/>
    <n v="0"/>
    <n v="0"/>
    <n v="1"/>
    <n v="1450069200"/>
    <d v="2015-12-14T05:08:16"/>
    <x v="2"/>
    <x v="1"/>
  </r>
  <r>
    <x v="33"/>
    <s v="Mlive.com Mobile 320x50"/>
    <n v="7810242"/>
    <s v="7060917fc801ea3cc9c45ffc15a08b3d"/>
    <x v="61"/>
    <n v="397"/>
    <n v="0"/>
    <n v="0"/>
    <n v="0"/>
    <n v="1"/>
    <n v="1450155600"/>
    <d v="2015-12-15T05:10:30"/>
    <x v="2"/>
    <x v="1"/>
  </r>
  <r>
    <x v="33"/>
    <s v="Mlive.com Mobile 320x50"/>
    <n v="7818898"/>
    <s v="7060917fc801ea3cc9c45ffc15a08b3d"/>
    <x v="62"/>
    <n v="217"/>
    <n v="0"/>
    <n v="0"/>
    <n v="0"/>
    <n v="1"/>
    <n v="1450242000"/>
    <d v="2015-12-16T05:12:29"/>
    <x v="2"/>
    <x v="1"/>
  </r>
  <r>
    <x v="33"/>
    <s v="Mlive.com Mobile 320x50"/>
    <n v="7842399"/>
    <s v="7060917fc801ea3cc9c45ffc15a08b3d"/>
    <x v="72"/>
    <n v="3"/>
    <n v="0"/>
    <n v="0"/>
    <n v="0"/>
    <n v="1"/>
    <n v="1450328415"/>
    <d v="2015-12-17T05:14:28"/>
    <x v="2"/>
    <x v="1"/>
  </r>
  <r>
    <x v="34"/>
    <s v="Oregonlive.com 728x90"/>
    <n v="7287308"/>
    <s v="77a33389c05e5f99cbe4cd6bfe4cc3e5"/>
    <x v="0"/>
    <n v="1370"/>
    <n v="14"/>
    <n v="3.6600000000000001E-2"/>
    <n v="6.4000000000000003E-3"/>
    <n v="1"/>
    <n v="1444712400"/>
    <d v="2015-10-13T04:46:33"/>
    <x v="0"/>
    <x v="1"/>
  </r>
  <r>
    <x v="34"/>
    <s v="Oregonlive.com 728x90"/>
    <n v="7288051"/>
    <s v="77a33389c05e5f99cbe4cd6bfe4cc3e5"/>
    <x v="1"/>
    <n v="1477"/>
    <n v="60"/>
    <n v="0.16450000000000001"/>
    <n v="2.9000000000000001E-2"/>
    <n v="1"/>
    <n v="1444798800"/>
    <d v="2015-10-14T04:57:31"/>
    <x v="0"/>
    <x v="1"/>
  </r>
  <r>
    <x v="34"/>
    <s v="Oregonlive.com 728x90"/>
    <n v="7295791"/>
    <s v="77a33389c05e5f99cbe4cd6bfe4cc3e5"/>
    <x v="2"/>
    <n v="1966"/>
    <n v="40"/>
    <n v="0.1053"/>
    <n v="1.8599999999999998E-2"/>
    <n v="1"/>
    <n v="1444885200"/>
    <d v="2015-10-15T04:38:28"/>
    <x v="0"/>
    <x v="1"/>
  </r>
  <r>
    <x v="34"/>
    <s v="Oregonlive.com 728x90"/>
    <n v="7303456"/>
    <s v="77a33389c05e5f99cbe4cd6bfe4cc3e5"/>
    <x v="3"/>
    <n v="917"/>
    <n v="17"/>
    <n v="4.6800000000000001E-2"/>
    <n v="8.2000000000000007E-3"/>
    <n v="1"/>
    <n v="1444971600"/>
    <d v="2015-10-16T04:49:25"/>
    <x v="0"/>
    <x v="1"/>
  </r>
  <r>
    <x v="34"/>
    <s v="Oregonlive.com 728x90"/>
    <n v="7311159"/>
    <s v="77a33389c05e5f99cbe4cd6bfe4cc3e5"/>
    <x v="4"/>
    <n v="109"/>
    <n v="2"/>
    <n v="5.1000000000000004E-3"/>
    <n v="8.9999999999999998E-4"/>
    <n v="1"/>
    <n v="1445058000"/>
    <d v="2015-10-17T05:56:47"/>
    <x v="0"/>
    <x v="1"/>
  </r>
  <r>
    <x v="34"/>
    <s v="Oregonlive.com 728x90"/>
    <n v="7322983"/>
    <s v="77a33389c05e5f99cbe4cd6bfe4cc3e5"/>
    <x v="5"/>
    <n v="73"/>
    <n v="0"/>
    <n v="0"/>
    <n v="0"/>
    <n v="1"/>
    <n v="1445144400"/>
    <d v="2015-10-18T04:33:16"/>
    <x v="0"/>
    <x v="1"/>
  </r>
  <r>
    <x v="34"/>
    <s v="Oregonlive.com 728x90"/>
    <n v="7330439"/>
    <s v="77a33389c05e5f99cbe4cd6bfe4cc3e5"/>
    <x v="6"/>
    <n v="59"/>
    <n v="1"/>
    <n v="2.5000000000000001E-3"/>
    <n v="5.0000000000000001E-4"/>
    <n v="1"/>
    <n v="1445230800"/>
    <d v="2015-10-19T04:47:20"/>
    <x v="0"/>
    <x v="1"/>
  </r>
  <r>
    <x v="34"/>
    <s v="Oregonlive.com 728x90"/>
    <n v="7338311"/>
    <s v="77a33389c05e5f99cbe4cd6bfe4cc3e5"/>
    <x v="7"/>
    <n v="1381"/>
    <n v="35"/>
    <n v="8.9399999999999993E-2"/>
    <n v="1.5800000000000002E-2"/>
    <n v="1"/>
    <n v="1445317200"/>
    <d v="2015-10-20T04:41:09"/>
    <x v="0"/>
    <x v="1"/>
  </r>
  <r>
    <x v="34"/>
    <s v="Oregonlive.com 728x90"/>
    <n v="7341090"/>
    <s v="77a33389c05e5f99cbe4cd6bfe4cc3e5"/>
    <x v="8"/>
    <n v="919"/>
    <n v="12"/>
    <n v="3.0800000000000001E-2"/>
    <n v="5.4999999999999997E-3"/>
    <n v="1"/>
    <n v="1445403600"/>
    <d v="2015-10-21T06:11:46"/>
    <x v="0"/>
    <x v="1"/>
  </r>
  <r>
    <x v="34"/>
    <s v="Oregonlive.com 728x90"/>
    <n v="7353229"/>
    <s v="77a33389c05e5f99cbe4cd6bfe4cc3e5"/>
    <x v="9"/>
    <n v="71"/>
    <n v="1"/>
    <n v="2.5000000000000001E-3"/>
    <n v="5.0000000000000001E-4"/>
    <n v="1"/>
    <n v="1445490000"/>
    <d v="2015-10-22T11:32:58"/>
    <x v="0"/>
    <x v="1"/>
  </r>
  <r>
    <x v="34"/>
    <s v="Oregonlive.com 728x90"/>
    <n v="7369755"/>
    <s v="77a33389c05e5f99cbe4cd6bfe4cc3e5"/>
    <x v="11"/>
    <n v="4"/>
    <n v="0"/>
    <n v="0"/>
    <n v="0"/>
    <n v="1"/>
    <n v="1445662800"/>
    <d v="2015-10-24T11:41:35"/>
    <x v="0"/>
    <x v="1"/>
  </r>
  <r>
    <x v="34"/>
    <s v="Oregonlive.com 728x90"/>
    <n v="7370321"/>
    <s v="77a33389c05e5f99cbe4cd6bfe4cc3e5"/>
    <x v="10"/>
    <n v="3"/>
    <n v="0"/>
    <n v="0"/>
    <n v="0"/>
    <n v="1"/>
    <n v="1445572815"/>
    <d v="2015-10-23T11:38:11"/>
    <x v="0"/>
    <x v="1"/>
  </r>
  <r>
    <x v="34"/>
    <s v="Oregonlive.com 728x90"/>
    <n v="7378713"/>
    <s v="77a33389c05e5f99cbe4cd6bfe4cc3e5"/>
    <x v="12"/>
    <n v="3"/>
    <n v="0"/>
    <n v="0"/>
    <n v="0"/>
    <n v="1"/>
    <n v="1445749200"/>
    <d v="2015-10-25T11:47:03"/>
    <x v="0"/>
    <x v="1"/>
  </r>
  <r>
    <x v="34"/>
    <s v="Oregonlive.com 728x90"/>
    <n v="7392839"/>
    <s v="77a33389c05e5f99cbe4cd6bfe4cc3e5"/>
    <x v="13"/>
    <n v="1"/>
    <n v="0"/>
    <n v="0"/>
    <n v="0"/>
    <n v="1"/>
    <n v="1445832015"/>
    <d v="2015-10-26T04:51:09"/>
    <x v="0"/>
    <x v="1"/>
  </r>
  <r>
    <x v="34"/>
    <s v="Oregonlive.com 728x90"/>
    <n v="7407693"/>
    <s v="77a33389c05e5f99cbe4cd6bfe4cc3e5"/>
    <x v="16"/>
    <n v="212"/>
    <n v="5"/>
    <n v="1.4999999999999999E-2"/>
    <n v="2.5999999999999999E-3"/>
    <n v="1"/>
    <n v="1446094800"/>
    <d v="2015-10-29T04:59:59"/>
    <x v="0"/>
    <x v="1"/>
  </r>
  <r>
    <x v="34"/>
    <s v="Oregonlive.com 728x90"/>
    <n v="7408062"/>
    <s v="77a33389c05e5f99cbe4cd6bfe4cc3e5"/>
    <x v="15"/>
    <n v="1"/>
    <n v="0"/>
    <n v="0"/>
    <n v="0"/>
    <n v="1"/>
    <n v="1446004815"/>
    <d v="2015-10-28T04:54:11"/>
    <x v="0"/>
    <x v="1"/>
  </r>
  <r>
    <x v="34"/>
    <s v="Oregonlive.com 728x90"/>
    <n v="7410490"/>
    <s v="77a33389c05e5f99cbe4cd6bfe4cc3e5"/>
    <x v="17"/>
    <n v="203"/>
    <n v="6"/>
    <n v="1.5800000000000002E-2"/>
    <n v="2.8E-3"/>
    <n v="1"/>
    <n v="1446181200"/>
    <d v="2015-10-30T05:01:03"/>
    <x v="0"/>
    <x v="1"/>
  </r>
  <r>
    <x v="34"/>
    <s v="Oregonlive.com 728x90"/>
    <n v="7418207"/>
    <s v="77a33389c05e5f99cbe4cd6bfe4cc3e5"/>
    <x v="18"/>
    <n v="196"/>
    <n v="6"/>
    <n v="1.2699999999999999E-2"/>
    <n v="2.3E-3"/>
    <n v="1"/>
    <n v="1446267600"/>
    <d v="2015-10-31T04:59:54"/>
    <x v="0"/>
    <x v="1"/>
  </r>
  <r>
    <x v="34"/>
    <s v="Oregonlive.com 728x90"/>
    <n v="7426054"/>
    <s v="77a33389c05e5f99cbe4cd6bfe4cc3e5"/>
    <x v="19"/>
    <n v="3187"/>
    <n v="223"/>
    <n v="0.66900000000000004"/>
    <n v="0.1051"/>
    <n v="1"/>
    <n v="1446354000"/>
    <d v="2015-11-01T11:12:43"/>
    <x v="1"/>
    <x v="1"/>
  </r>
  <r>
    <x v="34"/>
    <s v="Oregonlive.com 728x90"/>
    <n v="7433758"/>
    <s v="77a33389c05e5f99cbe4cd6bfe4cc3e5"/>
    <x v="20"/>
    <n v="2944"/>
    <n v="146"/>
    <n v="0.438"/>
    <n v="2.9499999999999998E-2"/>
    <n v="1"/>
    <n v="1446440400"/>
    <d v="2015-11-02T09:36:46"/>
    <x v="1"/>
    <x v="1"/>
  </r>
  <r>
    <x v="34"/>
    <s v="Oregonlive.com 728x90"/>
    <n v="7446048"/>
    <s v="77a33389c05e5f99cbe4cd6bfe4cc3e5"/>
    <x v="21"/>
    <n v="4255"/>
    <n v="191"/>
    <n v="0.57779999999999998"/>
    <n v="0.1019"/>
    <n v="1"/>
    <n v="1446526800"/>
    <d v="2015-11-03T05:09:27"/>
    <x v="1"/>
    <x v="1"/>
  </r>
  <r>
    <x v="34"/>
    <s v="Oregonlive.com 728x90"/>
    <n v="7449231"/>
    <s v="77a33389c05e5f99cbe4cd6bfe4cc3e5"/>
    <x v="22"/>
    <n v="4425"/>
    <n v="189"/>
    <n v="0.56699999999999995"/>
    <n v="2.7199999999999998E-2"/>
    <n v="1"/>
    <n v="1446613200"/>
    <d v="2015-11-04T05:04:26"/>
    <x v="1"/>
    <x v="1"/>
  </r>
  <r>
    <x v="34"/>
    <s v="Oregonlive.com 728x90"/>
    <n v="7457095"/>
    <s v="77a33389c05e5f99cbe4cd6bfe4cc3e5"/>
    <x v="23"/>
    <n v="2614"/>
    <n v="63"/>
    <n v="0.17030000000000001"/>
    <n v="3.0099999999999998E-2"/>
    <n v="1"/>
    <n v="1446699600"/>
    <d v="2015-11-05T05:05:07"/>
    <x v="1"/>
    <x v="1"/>
  </r>
  <r>
    <x v="34"/>
    <s v="Oregonlive.com 728x90"/>
    <n v="7465149"/>
    <s v="77a33389c05e5f99cbe4cd6bfe4cc3e5"/>
    <x v="24"/>
    <n v="906"/>
    <n v="28"/>
    <n v="7.3700000000000002E-2"/>
    <n v="1.2999999999999999E-2"/>
    <n v="1"/>
    <n v="1446786000"/>
    <d v="2015-11-06T05:01:27"/>
    <x v="1"/>
    <x v="1"/>
  </r>
  <r>
    <x v="34"/>
    <s v="Oregonlive.com 728x90"/>
    <n v="7481064"/>
    <s v="77a33389c05e5f99cbe4cd6bfe4cc3e5"/>
    <x v="25"/>
    <n v="2378"/>
    <n v="107"/>
    <n v="0.32100000000000001"/>
    <n v="-2.0000000000000001E-4"/>
    <n v="1"/>
    <n v="1446958800"/>
    <d v="2015-11-08T05:06:36"/>
    <x v="1"/>
    <x v="1"/>
  </r>
  <r>
    <x v="34"/>
    <s v="Oregonlive.com 728x90"/>
    <n v="7489272"/>
    <s v="77a33389c05e5f99cbe4cd6bfe4cc3e5"/>
    <x v="26"/>
    <n v="1419"/>
    <n v="50"/>
    <n v="0.1273"/>
    <n v="2.2499999999999999E-2"/>
    <n v="1"/>
    <n v="1446872415"/>
    <d v="2015-11-07T05:01:52"/>
    <x v="1"/>
    <x v="1"/>
  </r>
  <r>
    <x v="34"/>
    <s v="Oregonlive.com 728x90"/>
    <n v="7494363"/>
    <s v="77a33389c05e5f99cbe4cd6bfe4cc3e5"/>
    <x v="27"/>
    <n v="1021"/>
    <n v="16"/>
    <n v="5.0500000000000003E-2"/>
    <n v="8.8999999999999999E-3"/>
    <n v="1"/>
    <n v="1447045200"/>
    <d v="2015-11-09T05:08:01"/>
    <x v="1"/>
    <x v="1"/>
  </r>
  <r>
    <x v="34"/>
    <s v="Oregonlive.com 728x90"/>
    <n v="7502296"/>
    <s v="77a33389c05e5f99cbe4cd6bfe4cc3e5"/>
    <x v="28"/>
    <n v="290"/>
    <n v="2"/>
    <n v="5.1000000000000004E-3"/>
    <n v="8.9999999999999998E-4"/>
    <n v="1"/>
    <n v="1447131600"/>
    <d v="2015-11-10T05:18:12"/>
    <x v="1"/>
    <x v="1"/>
  </r>
  <r>
    <x v="34"/>
    <s v="Oregonlive.com 728x90"/>
    <n v="7517612"/>
    <s v="77a33389c05e5f99cbe4cd6bfe4cc3e5"/>
    <x v="29"/>
    <n v="461"/>
    <n v="26"/>
    <n v="7.5200000000000003E-2"/>
    <n v="1.3299999999999999E-2"/>
    <n v="1"/>
    <n v="1447218000"/>
    <d v="2015-11-11T05:16:15"/>
    <x v="1"/>
    <x v="1"/>
  </r>
  <r>
    <x v="34"/>
    <s v="Oregonlive.com 728x90"/>
    <n v="7518378"/>
    <s v="77a33389c05e5f99cbe4cd6bfe4cc3e5"/>
    <x v="30"/>
    <n v="422"/>
    <n v="18"/>
    <n v="5.3499999999999999E-2"/>
    <n v="9.4999999999999998E-3"/>
    <n v="1"/>
    <n v="1447304400"/>
    <d v="2015-11-12T05:10:40"/>
    <x v="1"/>
    <x v="1"/>
  </r>
  <r>
    <x v="34"/>
    <s v="Oregonlive.com 728x90"/>
    <n v="7540083"/>
    <s v="77a33389c05e5f99cbe4cd6bfe4cc3e5"/>
    <x v="31"/>
    <n v="18"/>
    <n v="1"/>
    <n v="2.5999999999999999E-3"/>
    <n v="4.0000000000000002E-4"/>
    <n v="1"/>
    <n v="1447390815"/>
    <d v="2015-11-13T05:08:19"/>
    <x v="1"/>
    <x v="1"/>
  </r>
  <r>
    <x v="34"/>
    <s v="Oregonlive.com 728x90"/>
    <n v="7541595"/>
    <s v="77a33389c05e5f99cbe4cd6bfe4cc3e5"/>
    <x v="32"/>
    <n v="1328"/>
    <n v="64"/>
    <n v="0.1978"/>
    <n v="3.49E-2"/>
    <n v="1"/>
    <n v="1447477200"/>
    <d v="2015-11-14T05:05:45"/>
    <x v="1"/>
    <x v="1"/>
  </r>
  <r>
    <x v="34"/>
    <s v="Oregonlive.com 728x90"/>
    <n v="7542731"/>
    <s v="77a33389c05e5f99cbe4cd6bfe4cc3e5"/>
    <x v="33"/>
    <n v="2154"/>
    <n v="119"/>
    <n v="0.35699999999999998"/>
    <n v="4.9099999999999998E-2"/>
    <n v="1"/>
    <n v="1447563600"/>
    <d v="2015-11-15T08:52:56"/>
    <x v="1"/>
    <x v="1"/>
  </r>
  <r>
    <x v="34"/>
    <s v="Oregonlive.com 728x90"/>
    <n v="7557278"/>
    <s v="77a33389c05e5f99cbe4cd6bfe4cc3e5"/>
    <x v="34"/>
    <n v="2660"/>
    <n v="143"/>
    <n v="0.42909999999999998"/>
    <n v="7.5600000000000001E-2"/>
    <n v="1"/>
    <n v="1447650000"/>
    <d v="2015-11-16T05:10:08"/>
    <x v="1"/>
    <x v="1"/>
  </r>
  <r>
    <x v="34"/>
    <s v="Oregonlive.com 728x90"/>
    <n v="7558853"/>
    <s v="77a33389c05e5f99cbe4cd6bfe4cc3e5"/>
    <x v="35"/>
    <n v="2164"/>
    <n v="78"/>
    <n v="0.23899999999999999"/>
    <n v="4.2200000000000001E-2"/>
    <n v="1"/>
    <n v="1447736400"/>
    <d v="2015-11-17T05:10:05"/>
    <x v="1"/>
    <x v="1"/>
  </r>
  <r>
    <x v="34"/>
    <s v="Oregonlive.com 728x90"/>
    <n v="7574039"/>
    <s v="77a33389c05e5f99cbe4cd6bfe4cc3e5"/>
    <x v="36"/>
    <n v="1467"/>
    <n v="86"/>
    <n v="0.1996"/>
    <n v="9.8299999999999998E-2"/>
    <n v="1"/>
    <n v="1447822800"/>
    <d v="2015-11-18T05:06:44"/>
    <x v="1"/>
    <x v="1"/>
  </r>
  <r>
    <x v="34"/>
    <s v="Oregonlive.com 728x90"/>
    <n v="7574955"/>
    <s v="77a33389c05e5f99cbe4cd6bfe4cc3e5"/>
    <x v="37"/>
    <n v="572"/>
    <n v="51"/>
    <n v="0.1197"/>
    <n v="5.8999999999999997E-2"/>
    <n v="1"/>
    <n v="1447909200"/>
    <d v="2015-11-19T01:39:12"/>
    <x v="1"/>
    <x v="1"/>
  </r>
  <r>
    <x v="34"/>
    <s v="Oregonlive.com 728x90"/>
    <n v="7590962"/>
    <s v="77a33389c05e5f99cbe4cd6bfe4cc3e5"/>
    <x v="38"/>
    <n v="233"/>
    <n v="18"/>
    <n v="3.95E-2"/>
    <n v="1.9400000000000001E-2"/>
    <n v="1"/>
    <n v="1447995600"/>
    <d v="2015-11-20T05:08:59"/>
    <x v="1"/>
    <x v="1"/>
  </r>
  <r>
    <x v="34"/>
    <s v="Oregonlive.com 728x90"/>
    <n v="7599086"/>
    <s v="77a33389c05e5f99cbe4cd6bfe4cc3e5"/>
    <x v="39"/>
    <n v="265"/>
    <n v="5"/>
    <n v="1.41E-2"/>
    <n v="6.8999999999999999E-3"/>
    <n v="1"/>
    <n v="1448082000"/>
    <d v="2015-11-21T05:46:34"/>
    <x v="1"/>
    <x v="1"/>
  </r>
  <r>
    <x v="34"/>
    <s v="Oregonlive.com 728x90"/>
    <n v="7605579"/>
    <s v="77a33389c05e5f99cbe4cd6bfe4cc3e5"/>
    <x v="40"/>
    <n v="1321"/>
    <n v="67"/>
    <n v="0.1537"/>
    <n v="7.5700000000000003E-2"/>
    <n v="1"/>
    <n v="1448168400"/>
    <d v="2015-11-22T05:48:52"/>
    <x v="1"/>
    <x v="1"/>
  </r>
  <r>
    <x v="34"/>
    <s v="Oregonlive.com 728x90"/>
    <n v="7608335"/>
    <s v="77a33389c05e5f99cbe4cd6bfe4cc3e5"/>
    <x v="41"/>
    <n v="721"/>
    <n v="19"/>
    <n v="4.24E-2"/>
    <n v="2.0899999999999998E-2"/>
    <n v="1"/>
    <n v="1448254800"/>
    <d v="2015-11-23T05:24:41"/>
    <x v="1"/>
    <x v="1"/>
  </r>
  <r>
    <x v="34"/>
    <s v="Oregonlive.com 728x90"/>
    <n v="7633049"/>
    <s v="77a33389c05e5f99cbe4cd6bfe4cc3e5"/>
    <x v="43"/>
    <n v="91"/>
    <n v="0"/>
    <n v="0"/>
    <n v="0"/>
    <n v="1"/>
    <n v="1448427600"/>
    <d v="2015-11-25T05:21:28"/>
    <x v="1"/>
    <x v="1"/>
  </r>
  <r>
    <x v="34"/>
    <s v="Oregonlive.com 728x90"/>
    <n v="7648028"/>
    <s v="77a33389c05e5f99cbe4cd6bfe4cc3e5"/>
    <x v="44"/>
    <n v="77"/>
    <n v="0"/>
    <n v="0"/>
    <n v="0"/>
    <n v="1"/>
    <n v="1448514015"/>
    <d v="2015-11-26T05:17:50"/>
    <x v="1"/>
    <x v="1"/>
  </r>
  <r>
    <x v="34"/>
    <s v="Oregonlive.com 728x90"/>
    <n v="7674443"/>
    <s v="77a33389c05e5f99cbe4cd6bfe4cc3e5"/>
    <x v="70"/>
    <n v="4"/>
    <n v="0"/>
    <n v="0"/>
    <n v="0"/>
    <n v="1"/>
    <n v="1448859600"/>
    <d v="2015-11-30T03:21:55"/>
    <x v="1"/>
    <x v="1"/>
  </r>
  <r>
    <x v="34"/>
    <s v="Oregonlive.com 728x90"/>
    <n v="7683682"/>
    <s v="77a33389c05e5f99cbe4cd6bfe4cc3e5"/>
    <x v="48"/>
    <n v="19"/>
    <n v="1"/>
    <n v="0"/>
    <n v="0"/>
    <n v="1"/>
    <n v="1448946000"/>
    <d v="2015-12-01T05:20:46"/>
    <x v="2"/>
    <x v="1"/>
  </r>
  <r>
    <x v="34"/>
    <s v="Oregonlive.com 728x90"/>
    <n v="7708601"/>
    <s v="77a33389c05e5f99cbe4cd6bfe4cc3e5"/>
    <x v="49"/>
    <n v="753"/>
    <n v="24"/>
    <n v="5.7799999999999997E-2"/>
    <n v="2.86E-2"/>
    <n v="1"/>
    <n v="1449032400"/>
    <d v="2015-12-02T15:14:36"/>
    <x v="2"/>
    <x v="1"/>
  </r>
  <r>
    <x v="34"/>
    <s v="Oregonlive.com 728x90"/>
    <n v="7713187"/>
    <s v="77a33389c05e5f99cbe4cd6bfe4cc3e5"/>
    <x v="50"/>
    <n v="1616"/>
    <n v="117"/>
    <n v="0.35099999999999998"/>
    <n v="5.0200000000000002E-2"/>
    <n v="1"/>
    <n v="1449118800"/>
    <d v="2015-12-03T05:28:11"/>
    <x v="2"/>
    <x v="1"/>
  </r>
  <r>
    <x v="34"/>
    <s v="Oregonlive.com 728x90"/>
    <n v="7714166"/>
    <s v="77a33389c05e5f99cbe4cd6bfe4cc3e5"/>
    <x v="71"/>
    <n v="1046"/>
    <n v="58"/>
    <n v="0.13109999999999999"/>
    <n v="6.4500000000000002E-2"/>
    <n v="1"/>
    <n v="1449205200"/>
    <d v="2015-12-04T05:25:48"/>
    <x v="2"/>
    <x v="1"/>
  </r>
  <r>
    <x v="34"/>
    <s v="Oregonlive.com 728x90"/>
    <n v="7730984"/>
    <s v="77a33389c05e5f99cbe4cd6bfe4cc3e5"/>
    <x v="51"/>
    <n v="571"/>
    <n v="22"/>
    <n v="4.8800000000000003E-2"/>
    <n v="2.41E-2"/>
    <n v="1"/>
    <n v="1449291600"/>
    <d v="2015-12-05T05:26:10"/>
    <x v="2"/>
    <x v="1"/>
  </r>
  <r>
    <x v="34"/>
    <s v="Oregonlive.com 728x90"/>
    <n v="7731881"/>
    <s v="77a33389c05e5f99cbe4cd6bfe4cc3e5"/>
    <x v="52"/>
    <n v="787"/>
    <n v="61"/>
    <n v="0.1351"/>
    <n v="6.6500000000000004E-2"/>
    <n v="1"/>
    <n v="1449378000"/>
    <d v="2015-12-06T05:26:57"/>
    <x v="2"/>
    <x v="1"/>
  </r>
  <r>
    <x v="34"/>
    <s v="Oregonlive.com 728x90"/>
    <n v="7740559"/>
    <s v="77a33389c05e5f99cbe4cd6bfe4cc3e5"/>
    <x v="53"/>
    <n v="2059"/>
    <n v="95"/>
    <n v="0.22489999999999999"/>
    <n v="0.1109"/>
    <n v="1"/>
    <n v="1449464400"/>
    <d v="2015-12-07T05:28:19"/>
    <x v="2"/>
    <x v="1"/>
  </r>
  <r>
    <x v="34"/>
    <s v="Oregonlive.com 728x90"/>
    <n v="7756434"/>
    <s v="77a33389c05e5f99cbe4cd6bfe4cc3e5"/>
    <x v="54"/>
    <n v="1743"/>
    <n v="120"/>
    <n v="0.36"/>
    <n v="4.48E-2"/>
    <n v="1"/>
    <n v="1449550800"/>
    <d v="2015-12-08T05:30:13"/>
    <x v="2"/>
    <x v="1"/>
  </r>
  <r>
    <x v="34"/>
    <s v="Oregonlive.com 728x90"/>
    <n v="7757713"/>
    <s v="77a33389c05e5f99cbe4cd6bfe4cc3e5"/>
    <x v="55"/>
    <n v="539"/>
    <n v="41"/>
    <n v="8.9800000000000005E-2"/>
    <n v="4.4200000000000003E-2"/>
    <n v="1"/>
    <n v="1449637200"/>
    <d v="2015-12-09T05:28:58"/>
    <x v="2"/>
    <x v="1"/>
  </r>
  <r>
    <x v="34"/>
    <s v="Oregonlive.com 728x90"/>
    <n v="7774196"/>
    <s v="77a33389c05e5f99cbe4cd6bfe4cc3e5"/>
    <x v="56"/>
    <n v="271"/>
    <n v="4"/>
    <n v="8.0000000000000002E-3"/>
    <n v="4.0000000000000001E-3"/>
    <n v="1"/>
    <n v="1449723600"/>
    <d v="2015-12-10T14:08:24"/>
    <x v="2"/>
    <x v="1"/>
  </r>
  <r>
    <x v="34"/>
    <s v="Oregonlive.com 728x90"/>
    <n v="7790205"/>
    <s v="77a33389c05e5f99cbe4cd6bfe4cc3e5"/>
    <x v="57"/>
    <n v="733"/>
    <n v="19"/>
    <n v="4.1500000000000002E-2"/>
    <n v="2.06E-2"/>
    <n v="1"/>
    <n v="1449810015"/>
    <d v="2015-12-11T08:21:27"/>
    <x v="2"/>
    <x v="1"/>
  </r>
  <r>
    <x v="34"/>
    <s v="Oregonlive.com 728x90"/>
    <n v="7800063"/>
    <s v="77a33389c05e5f99cbe4cd6bfe4cc3e5"/>
    <x v="59"/>
    <n v="202"/>
    <n v="3"/>
    <n v="6.0000000000000001E-3"/>
    <n v="3.0000000000000001E-3"/>
    <n v="1"/>
    <n v="1449982800"/>
    <d v="2015-12-13T04:22:12"/>
    <x v="2"/>
    <x v="1"/>
  </r>
  <r>
    <x v="34"/>
    <s v="Oregonlive.com 728x90"/>
    <n v="7801488"/>
    <s v="77a33389c05e5f99cbe4cd6bfe4cc3e5"/>
    <x v="60"/>
    <n v="199"/>
    <n v="14"/>
    <n v="3.1399999999999997E-2"/>
    <n v="1.54E-2"/>
    <n v="1"/>
    <n v="1450069200"/>
    <d v="2015-12-14T05:07:43"/>
    <x v="2"/>
    <x v="1"/>
  </r>
  <r>
    <x v="34"/>
    <s v="Oregonlive.com 728x90"/>
    <n v="7810148"/>
    <s v="77a33389c05e5f99cbe4cd6bfe4cc3e5"/>
    <x v="61"/>
    <n v="193"/>
    <n v="8"/>
    <n v="2.1299999999999999E-2"/>
    <n v="1.0500000000000001E-2"/>
    <n v="1"/>
    <n v="1450155600"/>
    <d v="2015-12-15T05:10:41"/>
    <x v="2"/>
    <x v="1"/>
  </r>
  <r>
    <x v="34"/>
    <s v="Oregonlive.com 728x90"/>
    <n v="7833424"/>
    <s v="77a33389c05e5f99cbe4cd6bfe4cc3e5"/>
    <x v="62"/>
    <n v="452"/>
    <n v="10"/>
    <n v="2.2499999999999999E-2"/>
    <n v="1.11E-2"/>
    <n v="1"/>
    <n v="1450242015"/>
    <d v="2015-12-16T05:12:31"/>
    <x v="2"/>
    <x v="1"/>
  </r>
  <r>
    <x v="35"/>
    <s v="Oregonlive.com Mobile 300x250"/>
    <n v="7287327"/>
    <s v="7af3a01afd232dd42e3c7ae723dd010e"/>
    <x v="0"/>
    <n v="82260"/>
    <n v="6714"/>
    <n v="16.785"/>
    <n v="1.3752"/>
    <n v="1"/>
    <n v="1444712400"/>
    <d v="2015-10-13T04:48:54"/>
    <x v="0"/>
    <x v="1"/>
  </r>
  <r>
    <x v="35"/>
    <s v="Oregonlive.com Mobile 300x250"/>
    <n v="7289100"/>
    <s v="7af3a01afd232dd42e3c7ae723dd010e"/>
    <x v="1"/>
    <n v="155340"/>
    <n v="10854"/>
    <n v="27.135000000000002"/>
    <n v="2.9157999999999999"/>
    <n v="1"/>
    <n v="1444798800"/>
    <d v="2015-10-14T04:58:36"/>
    <x v="0"/>
    <x v="1"/>
  </r>
  <r>
    <x v="35"/>
    <s v="Oregonlive.com Mobile 300x250"/>
    <n v="7296870"/>
    <s v="7af3a01afd232dd42e3c7ae723dd010e"/>
    <x v="2"/>
    <n v="83157"/>
    <n v="9537"/>
    <n v="23.842500000000001"/>
    <n v="2.1758000000000002"/>
    <n v="1"/>
    <n v="1444885200"/>
    <d v="2015-10-15T04:40:05"/>
    <x v="0"/>
    <x v="1"/>
  </r>
  <r>
    <x v="35"/>
    <s v="Oregonlive.com Mobile 300x250"/>
    <n v="7304509"/>
    <s v="7af3a01afd232dd42e3c7ae723dd010e"/>
    <x v="3"/>
    <n v="46221"/>
    <n v="3159"/>
    <n v="7.8975"/>
    <n v="0.80520000000000003"/>
    <n v="1"/>
    <n v="1444971600"/>
    <d v="2015-10-16T04:50:46"/>
    <x v="0"/>
    <x v="1"/>
  </r>
  <r>
    <x v="35"/>
    <s v="Oregonlive.com Mobile 300x250"/>
    <n v="7312232"/>
    <s v="7af3a01afd232dd42e3c7ae723dd010e"/>
    <x v="4"/>
    <n v="24298"/>
    <n v="1806"/>
    <n v="4.5149999999999997"/>
    <n v="0.30559999999999998"/>
    <n v="1"/>
    <n v="1445058000"/>
    <d v="2015-10-17T05:58:20"/>
    <x v="0"/>
    <x v="1"/>
  </r>
  <r>
    <x v="35"/>
    <s v="Oregonlive.com Mobile 300x250"/>
    <n v="7319619"/>
    <s v="7af3a01afd232dd42e3c7ae723dd010e"/>
    <x v="5"/>
    <n v="23993"/>
    <n v="1913"/>
    <n v="4.7824999999999998"/>
    <n v="0.32879999999999998"/>
    <n v="1"/>
    <n v="1445144400"/>
    <d v="2015-10-18T04:34:13"/>
    <x v="0"/>
    <x v="1"/>
  </r>
  <r>
    <x v="35"/>
    <s v="Oregonlive.com Mobile 300x250"/>
    <n v="7327081"/>
    <s v="7af3a01afd232dd42e3c7ae723dd010e"/>
    <x v="6"/>
    <n v="8489"/>
    <n v="519"/>
    <n v="1.2975000000000001"/>
    <n v="0.1162"/>
    <n v="1"/>
    <n v="1445230800"/>
    <d v="2015-10-19T04:48:43"/>
    <x v="0"/>
    <x v="1"/>
  </r>
  <r>
    <x v="35"/>
    <s v="Oregonlive.com Mobile 300x250"/>
    <n v="7334597"/>
    <s v="7af3a01afd232dd42e3c7ae723dd010e"/>
    <x v="7"/>
    <n v="60647"/>
    <n v="3738"/>
    <n v="9.3450000000000006"/>
    <n v="0.93220000000000003"/>
    <n v="1"/>
    <n v="1445317200"/>
    <d v="2015-10-20T04:42:31"/>
    <x v="0"/>
    <x v="1"/>
  </r>
  <r>
    <x v="35"/>
    <s v="Oregonlive.com Mobile 300x250"/>
    <n v="7342137"/>
    <s v="7af3a01afd232dd42e3c7ae723dd010e"/>
    <x v="8"/>
    <n v="49352"/>
    <n v="2762"/>
    <n v="6.9050000000000002"/>
    <n v="0.49270000000000003"/>
    <n v="1"/>
    <n v="1445403600"/>
    <d v="2015-10-21T06:12:53"/>
    <x v="0"/>
    <x v="1"/>
  </r>
  <r>
    <x v="35"/>
    <s v="Oregonlive.com Mobile 300x250"/>
    <n v="7349798"/>
    <s v="7af3a01afd232dd42e3c7ae723dd010e"/>
    <x v="9"/>
    <n v="2463"/>
    <n v="86"/>
    <n v="0.2021"/>
    <n v="3.56E-2"/>
    <n v="1"/>
    <n v="1445490000"/>
    <d v="2015-10-22T11:32:30"/>
    <x v="0"/>
    <x v="1"/>
  </r>
  <r>
    <x v="35"/>
    <s v="Oregonlive.com Mobile 300x250"/>
    <n v="7357661"/>
    <s v="7af3a01afd232dd42e3c7ae723dd010e"/>
    <x v="10"/>
    <n v="64"/>
    <n v="0"/>
    <n v="0"/>
    <n v="0"/>
    <n v="1"/>
    <n v="1445576400"/>
    <d v="2015-10-23T11:37:31"/>
    <x v="0"/>
    <x v="1"/>
  </r>
  <r>
    <x v="35"/>
    <s v="Oregonlive.com Mobile 300x250"/>
    <n v="7365660"/>
    <s v="7af3a01afd232dd42e3c7ae723dd010e"/>
    <x v="11"/>
    <n v="108"/>
    <n v="0"/>
    <n v="0"/>
    <n v="0"/>
    <n v="1"/>
    <n v="1445662800"/>
    <d v="2015-10-24T11:41:12"/>
    <x v="0"/>
    <x v="1"/>
  </r>
  <r>
    <x v="35"/>
    <s v="Oregonlive.com Mobile 300x250"/>
    <n v="7373259"/>
    <s v="7af3a01afd232dd42e3c7ae723dd010e"/>
    <x v="12"/>
    <n v="697"/>
    <n v="13"/>
    <n v="2.5499999999999998E-2"/>
    <n v="4.4999999999999997E-3"/>
    <n v="1"/>
    <n v="1445749200"/>
    <d v="2015-10-25T11:46:47"/>
    <x v="0"/>
    <x v="1"/>
  </r>
  <r>
    <x v="35"/>
    <s v="Oregonlive.com Mobile 300x250"/>
    <n v="7380775"/>
    <s v="7af3a01afd232dd42e3c7ae723dd010e"/>
    <x v="13"/>
    <n v="729"/>
    <n v="23"/>
    <n v="4.9399999999999999E-2"/>
    <n v="8.6E-3"/>
    <n v="1"/>
    <n v="1445835600"/>
    <d v="2015-10-26T04:51:02"/>
    <x v="0"/>
    <x v="1"/>
  </r>
  <r>
    <x v="35"/>
    <s v="Oregonlive.com Mobile 300x250"/>
    <n v="7391828"/>
    <s v="7af3a01afd232dd42e3c7ae723dd010e"/>
    <x v="14"/>
    <n v="15"/>
    <n v="0"/>
    <n v="0"/>
    <n v="0"/>
    <n v="1"/>
    <n v="1445922000"/>
    <d v="2015-10-27T04:53:09"/>
    <x v="0"/>
    <x v="1"/>
  </r>
  <r>
    <x v="35"/>
    <s v="Oregonlive.com Mobile 300x250"/>
    <n v="7401365"/>
    <s v="7af3a01afd232dd42e3c7ae723dd010e"/>
    <x v="15"/>
    <n v="21"/>
    <n v="0"/>
    <n v="0"/>
    <n v="0"/>
    <n v="1"/>
    <n v="1446008400"/>
    <d v="2015-10-28T04:54:15"/>
    <x v="0"/>
    <x v="1"/>
  </r>
  <r>
    <x v="35"/>
    <s v="Oregonlive.com Mobile 300x250"/>
    <n v="7407217"/>
    <s v="7af3a01afd232dd42e3c7ae723dd010e"/>
    <x v="16"/>
    <n v="9051"/>
    <n v="540"/>
    <n v="1.35"/>
    <n v="0.18970000000000001"/>
    <n v="1"/>
    <n v="1446094800"/>
    <d v="2015-10-29T05:02:03"/>
    <x v="0"/>
    <x v="1"/>
  </r>
  <r>
    <x v="35"/>
    <s v="Oregonlive.com Mobile 300x250"/>
    <n v="7411569"/>
    <s v="7af3a01afd232dd42e3c7ae723dd010e"/>
    <x v="17"/>
    <n v="8820"/>
    <n v="750"/>
    <n v="1.875"/>
    <n v="0.34279999999999999"/>
    <n v="1"/>
    <n v="1446181200"/>
    <d v="2015-10-30T05:02:18"/>
    <x v="0"/>
    <x v="1"/>
  </r>
  <r>
    <x v="35"/>
    <s v="Oregonlive.com Mobile 300x250"/>
    <n v="7419253"/>
    <s v="7af3a01afd232dd42e3c7ae723dd010e"/>
    <x v="18"/>
    <n v="5935"/>
    <n v="585"/>
    <n v="1.4624999999999999"/>
    <n v="0.1847"/>
    <n v="1"/>
    <n v="1446267600"/>
    <d v="2015-10-31T05:01:39"/>
    <x v="0"/>
    <x v="1"/>
  </r>
  <r>
    <x v="35"/>
    <s v="Oregonlive.com Mobile 300x250"/>
    <n v="7427136"/>
    <s v="7af3a01afd232dd42e3c7ae723dd010e"/>
    <x v="19"/>
    <n v="65106"/>
    <n v="4186"/>
    <n v="10.465"/>
    <n v="1.1731"/>
    <n v="1"/>
    <n v="1446354000"/>
    <d v="2015-11-01T11:12:39"/>
    <x v="1"/>
    <x v="1"/>
  </r>
  <r>
    <x v="35"/>
    <s v="Oregonlive.com Mobile 300x250"/>
    <n v="7434825"/>
    <s v="7af3a01afd232dd42e3c7ae723dd010e"/>
    <x v="20"/>
    <n v="36524"/>
    <n v="3055"/>
    <n v="7.6375000000000002"/>
    <n v="1.2192000000000001"/>
    <n v="1"/>
    <n v="1446440400"/>
    <d v="2015-11-02T09:36:26"/>
    <x v="1"/>
    <x v="1"/>
  </r>
  <r>
    <x v="35"/>
    <s v="Oregonlive.com Mobile 300x250"/>
    <n v="7442560"/>
    <s v="7af3a01afd232dd42e3c7ae723dd010e"/>
    <x v="21"/>
    <n v="54177"/>
    <n v="4502"/>
    <n v="11.255000000000001"/>
    <n v="1.3484"/>
    <n v="1"/>
    <n v="1446526800"/>
    <d v="2015-11-03T05:10:58"/>
    <x v="1"/>
    <x v="1"/>
  </r>
  <r>
    <x v="35"/>
    <s v="Oregonlive.com Mobile 300x250"/>
    <n v="7450329"/>
    <s v="7af3a01afd232dd42e3c7ae723dd010e"/>
    <x v="22"/>
    <n v="77317"/>
    <n v="5802"/>
    <n v="14.505000000000001"/>
    <n v="2.1608000000000001"/>
    <n v="1"/>
    <n v="1446613200"/>
    <d v="2015-11-04T05:04:40"/>
    <x v="1"/>
    <x v="1"/>
  </r>
  <r>
    <x v="35"/>
    <s v="Oregonlive.com Mobile 300x250"/>
    <n v="7458177"/>
    <s v="7af3a01afd232dd42e3c7ae723dd010e"/>
    <x v="23"/>
    <n v="124413"/>
    <n v="10687"/>
    <n v="26.717500000000001"/>
    <n v="4.5220000000000002"/>
    <n v="1"/>
    <n v="1446699600"/>
    <d v="2015-11-05T05:06:37"/>
    <x v="1"/>
    <x v="1"/>
  </r>
  <r>
    <x v="35"/>
    <s v="Oregonlive.com Mobile 300x250"/>
    <n v="7466218"/>
    <s v="7af3a01afd232dd42e3c7ae723dd010e"/>
    <x v="24"/>
    <n v="104315"/>
    <n v="8269"/>
    <n v="20.672499999999999"/>
    <n v="4.0979000000000001"/>
    <n v="1"/>
    <n v="1446786000"/>
    <d v="2015-11-06T05:02:51"/>
    <x v="1"/>
    <x v="1"/>
  </r>
  <r>
    <x v="35"/>
    <s v="Oregonlive.com Mobile 300x250"/>
    <n v="7482166"/>
    <s v="7af3a01afd232dd42e3c7ae723dd010e"/>
    <x v="25"/>
    <n v="81197"/>
    <n v="9700"/>
    <n v="24.25"/>
    <n v="3.9950999999999999"/>
    <n v="1"/>
    <n v="1446958800"/>
    <d v="2015-11-08T05:06:53"/>
    <x v="1"/>
    <x v="1"/>
  </r>
  <r>
    <x v="35"/>
    <s v="Oregonlive.com Mobile 300x250"/>
    <n v="7489363"/>
    <s v="7af3a01afd232dd42e3c7ae723dd010e"/>
    <x v="26"/>
    <n v="55447"/>
    <n v="5828"/>
    <n v="14.57"/>
    <n v="2.2299000000000002"/>
    <n v="1"/>
    <n v="1446872415"/>
    <d v="2015-11-07T05:03:09"/>
    <x v="1"/>
    <x v="1"/>
  </r>
  <r>
    <x v="35"/>
    <s v="Oregonlive.com Mobile 300x250"/>
    <n v="7495447"/>
    <s v="7af3a01afd232dd42e3c7ae723dd010e"/>
    <x v="27"/>
    <n v="34314"/>
    <n v="3335"/>
    <n v="8.3375000000000004"/>
    <n v="1.3512999999999999"/>
    <n v="1"/>
    <n v="1447045200"/>
    <d v="2015-11-09T05:09:28"/>
    <x v="1"/>
    <x v="1"/>
  </r>
  <r>
    <x v="35"/>
    <s v="Oregonlive.com Mobile 300x250"/>
    <n v="7503392"/>
    <s v="7af3a01afd232dd42e3c7ae723dd010e"/>
    <x v="28"/>
    <n v="16626"/>
    <n v="1101"/>
    <n v="2.7524999999999999"/>
    <n v="0.48970000000000002"/>
    <n v="1"/>
    <n v="1447131600"/>
    <d v="2015-11-10T05:19:21"/>
    <x v="1"/>
    <x v="1"/>
  </r>
  <r>
    <x v="35"/>
    <s v="Oregonlive.com Mobile 300x250"/>
    <n v="7511397"/>
    <s v="7af3a01afd232dd42e3c7ae723dd010e"/>
    <x v="29"/>
    <n v="9874"/>
    <n v="529"/>
    <n v="1.3225"/>
    <n v="0.16650000000000001"/>
    <n v="1"/>
    <n v="1447218000"/>
    <d v="2015-11-11T05:17:41"/>
    <x v="1"/>
    <x v="1"/>
  </r>
  <r>
    <x v="35"/>
    <s v="Oregonlive.com Mobile 300x250"/>
    <n v="7519445"/>
    <s v="7af3a01afd232dd42e3c7ae723dd010e"/>
    <x v="30"/>
    <n v="8830"/>
    <n v="754"/>
    <n v="1.885"/>
    <n v="0.35870000000000002"/>
    <n v="1"/>
    <n v="1447304400"/>
    <d v="2015-11-12T05:12:23"/>
    <x v="1"/>
    <x v="1"/>
  </r>
  <r>
    <x v="35"/>
    <s v="Oregonlive.com Mobile 300x250"/>
    <n v="7527517"/>
    <s v="7af3a01afd232dd42e3c7ae723dd010e"/>
    <x v="31"/>
    <n v="1376"/>
    <n v="89"/>
    <n v="0.2059"/>
    <n v="5.8099999999999999E-2"/>
    <n v="1"/>
    <n v="1447390800"/>
    <d v="2015-11-13T05:08:22"/>
    <x v="1"/>
    <x v="1"/>
  </r>
  <r>
    <x v="35"/>
    <s v="Oregonlive.com Mobile 300x250"/>
    <n v="7535639"/>
    <s v="7af3a01afd232dd42e3c7ae723dd010e"/>
    <x v="32"/>
    <n v="42232"/>
    <n v="4652"/>
    <n v="11.63"/>
    <n v="1.8506"/>
    <n v="1"/>
    <n v="1447477200"/>
    <d v="2015-11-14T05:06:57"/>
    <x v="1"/>
    <x v="1"/>
  </r>
  <r>
    <x v="35"/>
    <s v="Oregonlive.com Mobile 300x250"/>
    <n v="7543772"/>
    <s v="7af3a01afd232dd42e3c7ae723dd010e"/>
    <x v="33"/>
    <n v="62115"/>
    <n v="11881"/>
    <n v="29.702500000000001"/>
    <n v="6.4840999999999998"/>
    <n v="1"/>
    <n v="1447563600"/>
    <d v="2015-11-15T08:53:11"/>
    <x v="1"/>
    <x v="1"/>
  </r>
  <r>
    <x v="35"/>
    <s v="Oregonlive.com Mobile 300x250"/>
    <n v="7551823"/>
    <s v="7af3a01afd232dd42e3c7ae723dd010e"/>
    <x v="34"/>
    <n v="73785"/>
    <n v="9036"/>
    <n v="22.59"/>
    <n v="3.9746000000000001"/>
    <n v="1"/>
    <n v="1447650000"/>
    <d v="2015-11-16T05:11:34"/>
    <x v="1"/>
    <x v="1"/>
  </r>
  <r>
    <x v="35"/>
    <s v="Oregonlive.com Mobile 300x250"/>
    <n v="7559951"/>
    <s v="7af3a01afd232dd42e3c7ae723dd010e"/>
    <x v="35"/>
    <n v="78553"/>
    <n v="8291"/>
    <n v="20.727499999999999"/>
    <n v="3.3005"/>
    <n v="1"/>
    <n v="1447736400"/>
    <d v="2015-11-17T05:11:10"/>
    <x v="1"/>
    <x v="1"/>
  </r>
  <r>
    <x v="35"/>
    <s v="Oregonlive.com Mobile 300x250"/>
    <n v="7568012"/>
    <s v="7af3a01afd232dd42e3c7ae723dd010e"/>
    <x v="36"/>
    <n v="40022"/>
    <n v="3379"/>
    <n v="8.4474999999999998"/>
    <n v="1.6577"/>
    <n v="1"/>
    <n v="1447822800"/>
    <d v="2015-11-18T05:08:27"/>
    <x v="1"/>
    <x v="1"/>
  </r>
  <r>
    <x v="35"/>
    <s v="Oregonlive.com Mobile 300x250"/>
    <n v="7576050"/>
    <s v="7af3a01afd232dd42e3c7ae723dd010e"/>
    <x v="37"/>
    <n v="13606"/>
    <n v="1253"/>
    <n v="3.1324999999999998"/>
    <n v="0.71260000000000001"/>
    <n v="1"/>
    <n v="1447909200"/>
    <d v="2015-11-19T01:38:39"/>
    <x v="1"/>
    <x v="1"/>
  </r>
  <r>
    <x v="35"/>
    <s v="Oregonlive.com Mobile 300x250"/>
    <n v="7584303"/>
    <s v="7af3a01afd232dd42e3c7ae723dd010e"/>
    <x v="38"/>
    <n v="7209"/>
    <n v="847"/>
    <n v="2.1175000000000002"/>
    <n v="0.86050000000000004"/>
    <n v="1"/>
    <n v="1447995600"/>
    <d v="2015-11-20T05:10:17"/>
    <x v="1"/>
    <x v="1"/>
  </r>
  <r>
    <x v="35"/>
    <s v="Oregonlive.com Mobile 300x250"/>
    <n v="7592809"/>
    <s v="7af3a01afd232dd42e3c7ae723dd010e"/>
    <x v="39"/>
    <n v="20599"/>
    <n v="901"/>
    <n v="2.2524999999999999"/>
    <n v="0.35560000000000003"/>
    <n v="1"/>
    <n v="1448082000"/>
    <d v="2015-11-21T05:46:08"/>
    <x v="1"/>
    <x v="1"/>
  </r>
  <r>
    <x v="35"/>
    <s v="Oregonlive.com Mobile 300x250"/>
    <n v="7601347"/>
    <s v="7af3a01afd232dd42e3c7ae723dd010e"/>
    <x v="40"/>
    <n v="36988"/>
    <n v="5052"/>
    <n v="12.63"/>
    <n v="4.7511999999999999"/>
    <n v="1"/>
    <n v="1448168400"/>
    <d v="2015-11-22T05:50:15"/>
    <x v="1"/>
    <x v="1"/>
  </r>
  <r>
    <x v="35"/>
    <s v="Oregonlive.com Mobile 300x250"/>
    <n v="7609453"/>
    <s v="7af3a01afd232dd42e3c7ae723dd010e"/>
    <x v="41"/>
    <n v="10283"/>
    <n v="740"/>
    <n v="1.85"/>
    <n v="0.5655"/>
    <n v="1"/>
    <n v="1448254800"/>
    <d v="2015-11-23T05:25:47"/>
    <x v="1"/>
    <x v="1"/>
  </r>
  <r>
    <x v="35"/>
    <s v="Oregonlive.com Mobile 300x250"/>
    <n v="7618021"/>
    <s v="7af3a01afd232dd42e3c7ae723dd010e"/>
    <x v="42"/>
    <n v="475"/>
    <n v="24"/>
    <n v="4.58E-2"/>
    <n v="2.2700000000000001E-2"/>
    <n v="1"/>
    <n v="1448341200"/>
    <d v="2015-11-24T05:19:08"/>
    <x v="1"/>
    <x v="1"/>
  </r>
  <r>
    <x v="35"/>
    <s v="Oregonlive.com Mobile 300x250"/>
    <n v="7630369"/>
    <s v="7af3a01afd232dd42e3c7ae723dd010e"/>
    <x v="43"/>
    <n v="6"/>
    <n v="0"/>
    <n v="0"/>
    <n v="0"/>
    <n v="1"/>
    <n v="1448427600"/>
    <d v="2015-11-25T05:21:13"/>
    <x v="1"/>
    <x v="1"/>
  </r>
  <r>
    <x v="35"/>
    <s v="Oregonlive.com Mobile 300x250"/>
    <n v="7640852"/>
    <s v="7af3a01afd232dd42e3c7ae723dd010e"/>
    <x v="44"/>
    <n v="2"/>
    <n v="0"/>
    <n v="0"/>
    <n v="0"/>
    <n v="1"/>
    <n v="1448514000"/>
    <d v="2015-11-26T05:18:05"/>
    <x v="1"/>
    <x v="1"/>
  </r>
  <r>
    <x v="35"/>
    <s v="Oregonlive.com Mobile 300x250"/>
    <n v="7643161"/>
    <s v="7af3a01afd232dd42e3c7ae723dd010e"/>
    <x v="45"/>
    <n v="5"/>
    <n v="0"/>
    <n v="0"/>
    <n v="0"/>
    <n v="1"/>
    <n v="1448600400"/>
    <d v="2015-11-27T05:08:52"/>
    <x v="1"/>
    <x v="1"/>
  </r>
  <r>
    <x v="35"/>
    <s v="Oregonlive.com Mobile 300x250"/>
    <n v="7651647"/>
    <s v="7af3a01afd232dd42e3c7ae723dd010e"/>
    <x v="46"/>
    <n v="4"/>
    <n v="0"/>
    <n v="0"/>
    <n v="0"/>
    <n v="1"/>
    <n v="1448686800"/>
    <d v="2015-11-28T13:13:36"/>
    <x v="1"/>
    <x v="1"/>
  </r>
  <r>
    <x v="35"/>
    <s v="Oregonlive.com Mobile 300x250"/>
    <n v="7672678"/>
    <s v="7af3a01afd232dd42e3c7ae723dd010e"/>
    <x v="70"/>
    <n v="5"/>
    <n v="0"/>
    <n v="0"/>
    <n v="0"/>
    <n v="1"/>
    <n v="1448859600"/>
    <d v="2015-11-30T03:21:38"/>
    <x v="1"/>
    <x v="1"/>
  </r>
  <r>
    <x v="35"/>
    <s v="Oregonlive.com Mobile 300x250"/>
    <n v="7673291"/>
    <s v="7af3a01afd232dd42e3c7ae723dd010e"/>
    <x v="47"/>
    <n v="1"/>
    <n v="0"/>
    <n v="0"/>
    <n v="0"/>
    <n v="1"/>
    <n v="1448773215"/>
    <d v="2015-11-29T00:27:45"/>
    <x v="1"/>
    <x v="1"/>
  </r>
  <r>
    <x v="35"/>
    <s v="Oregonlive.com Mobile 300x250"/>
    <n v="7680661"/>
    <s v="7af3a01afd232dd42e3c7ae723dd010e"/>
    <x v="48"/>
    <n v="6"/>
    <n v="0"/>
    <n v="0"/>
    <n v="0"/>
    <n v="1"/>
    <n v="1448946000"/>
    <d v="2015-12-01T05:20:36"/>
    <x v="2"/>
    <x v="1"/>
  </r>
  <r>
    <x v="35"/>
    <s v="Oregonlive.com Mobile 300x250"/>
    <n v="7710637"/>
    <s v="7af3a01afd232dd42e3c7ae723dd010e"/>
    <x v="49"/>
    <n v="5"/>
    <n v="0"/>
    <n v="0"/>
    <n v="0"/>
    <n v="1"/>
    <n v="1449032400"/>
    <d v="2015-12-02T15:14:30"/>
    <x v="2"/>
    <x v="1"/>
  </r>
  <r>
    <x v="35"/>
    <s v="Oregonlive.com Mobile 300x250"/>
    <n v="7719195"/>
    <s v="7af3a01afd232dd42e3c7ae723dd010e"/>
    <x v="71"/>
    <n v="2"/>
    <n v="0"/>
    <n v="0"/>
    <n v="0"/>
    <n v="1"/>
    <n v="1449205200"/>
    <d v="2015-12-04T05:25:58"/>
    <x v="2"/>
    <x v="1"/>
  </r>
  <r>
    <x v="35"/>
    <s v="Oregonlive.com Mobile 300x250"/>
    <n v="7720881"/>
    <s v="7af3a01afd232dd42e3c7ae723dd010e"/>
    <x v="50"/>
    <n v="3"/>
    <n v="0"/>
    <n v="0"/>
    <n v="0"/>
    <n v="1"/>
    <n v="1449118815"/>
    <d v="2015-12-03T00:00:00"/>
    <x v="2"/>
    <x v="1"/>
  </r>
  <r>
    <x v="35"/>
    <s v="Oregonlive.com Mobile 300x250"/>
    <n v="7736835"/>
    <s v="7af3a01afd232dd42e3c7ae723dd010e"/>
    <x v="52"/>
    <n v="6"/>
    <n v="0"/>
    <n v="0"/>
    <n v="0"/>
    <n v="1"/>
    <n v="1449378000"/>
    <d v="2015-12-06T05:27:06"/>
    <x v="2"/>
    <x v="1"/>
  </r>
  <r>
    <x v="35"/>
    <s v="Oregonlive.com Mobile 300x250"/>
    <n v="7738697"/>
    <s v="7af3a01afd232dd42e3c7ae723dd010e"/>
    <x v="51"/>
    <n v="2"/>
    <n v="0"/>
    <n v="0"/>
    <n v="0"/>
    <n v="1"/>
    <n v="1449291615"/>
    <d v="2015-12-05T00:00:00"/>
    <x v="2"/>
    <x v="1"/>
  </r>
  <r>
    <x v="35"/>
    <s v="Oregonlive.com Mobile 300x250"/>
    <n v="7747969"/>
    <s v="7af3a01afd232dd42e3c7ae723dd010e"/>
    <x v="53"/>
    <n v="24188"/>
    <n v="4231"/>
    <n v="10.577500000000001"/>
    <n v="0.45200000000000001"/>
    <n v="1"/>
    <n v="1449464400"/>
    <d v="2015-12-07T05:30:40"/>
    <x v="2"/>
    <x v="1"/>
  </r>
  <r>
    <x v="35"/>
    <s v="Oregonlive.com Mobile 300x250"/>
    <n v="7750374"/>
    <s v="7af3a01afd232dd42e3c7ae723dd010e"/>
    <x v="54"/>
    <n v="22302"/>
    <n v="4551"/>
    <n v="11.3775"/>
    <n v="0.85009999999999997"/>
    <n v="1"/>
    <n v="1449550800"/>
    <d v="2015-12-08T05:29:13"/>
    <x v="2"/>
    <x v="1"/>
  </r>
  <r>
    <x v="35"/>
    <s v="Oregonlive.com Mobile 300x250"/>
    <n v="7758938"/>
    <s v="7af3a01afd232dd42e3c7ae723dd010e"/>
    <x v="55"/>
    <n v="14435"/>
    <n v="815"/>
    <n v="2.0375000000000001"/>
    <n v="0.3921"/>
    <n v="1"/>
    <n v="1449637200"/>
    <d v="2015-12-09T05:30:17"/>
    <x v="2"/>
    <x v="1"/>
  </r>
  <r>
    <x v="35"/>
    <s v="Oregonlive.com Mobile 300x250"/>
    <n v="7767536"/>
    <s v="7af3a01afd232dd42e3c7ae723dd010e"/>
    <x v="56"/>
    <n v="26646"/>
    <n v="3939"/>
    <n v="9.8475000000000001"/>
    <n v="0.34489999999999998"/>
    <n v="1"/>
    <n v="1449723600"/>
    <d v="2015-12-10T14:08:34"/>
    <x v="2"/>
    <x v="1"/>
  </r>
  <r>
    <x v="35"/>
    <s v="Oregonlive.com Mobile 300x250"/>
    <n v="7776258"/>
    <s v="7af3a01afd232dd42e3c7ae723dd010e"/>
    <x v="57"/>
    <n v="24965"/>
    <n v="2547"/>
    <n v="6.3674999999999997"/>
    <n v="0.95340000000000003"/>
    <n v="1"/>
    <n v="1449810000"/>
    <d v="2015-12-11T08:21:26"/>
    <x v="2"/>
    <x v="1"/>
  </r>
  <r>
    <x v="35"/>
    <s v="Oregonlive.com Mobile 300x250"/>
    <n v="7785123"/>
    <s v="7af3a01afd232dd42e3c7ae723dd010e"/>
    <x v="58"/>
    <n v="5439"/>
    <n v="626"/>
    <n v="1.5649999999999999"/>
    <n v="0.1487"/>
    <n v="1"/>
    <n v="1449896400"/>
    <d v="2015-12-12T08:30:25"/>
    <x v="2"/>
    <x v="1"/>
  </r>
  <r>
    <x v="35"/>
    <s v="Oregonlive.com Mobile 300x250"/>
    <n v="7793904"/>
    <s v="7af3a01afd232dd42e3c7ae723dd010e"/>
    <x v="59"/>
    <n v="35105"/>
    <n v="7234"/>
    <n v="18.085000000000001"/>
    <n v="0.78790000000000004"/>
    <n v="1"/>
    <n v="1449982800"/>
    <d v="2015-12-13T04:22:56"/>
    <x v="2"/>
    <x v="1"/>
  </r>
  <r>
    <x v="35"/>
    <s v="Oregonlive.com Mobile 300x250"/>
    <n v="7802687"/>
    <s v="7af3a01afd232dd42e3c7ae723dd010e"/>
    <x v="60"/>
    <n v="31261"/>
    <n v="3080"/>
    <n v="7.7"/>
    <n v="1.3706"/>
    <n v="1"/>
    <n v="1450069200"/>
    <d v="2015-12-14T05:08:13"/>
    <x v="2"/>
    <x v="1"/>
  </r>
  <r>
    <x v="35"/>
    <s v="Oregonlive.com Mobile 300x250"/>
    <n v="7811348"/>
    <s v="7af3a01afd232dd42e3c7ae723dd010e"/>
    <x v="61"/>
    <n v="34019"/>
    <n v="4230"/>
    <n v="10.574999999999999"/>
    <n v="2.2248000000000001"/>
    <n v="1"/>
    <n v="1450155600"/>
    <d v="2015-12-15T05:10:30"/>
    <x v="2"/>
    <x v="1"/>
  </r>
  <r>
    <x v="35"/>
    <s v="Oregonlive.com Mobile 300x250"/>
    <n v="7820007"/>
    <s v="7af3a01afd232dd42e3c7ae723dd010e"/>
    <x v="62"/>
    <n v="21560"/>
    <n v="2437"/>
    <n v="6.0925000000000002"/>
    <n v="1.1846000000000001"/>
    <n v="1"/>
    <n v="1450242000"/>
    <d v="2015-12-16T05:12:15"/>
    <x v="2"/>
    <x v="1"/>
  </r>
  <r>
    <x v="35"/>
    <s v="Oregonlive.com Mobile 300x250"/>
    <n v="7843210"/>
    <s v="7af3a01afd232dd42e3c7ae723dd010e"/>
    <x v="72"/>
    <n v="12"/>
    <n v="0"/>
    <n v="0"/>
    <n v="0"/>
    <n v="1"/>
    <n v="1450328415"/>
    <d v="2015-12-17T00:00:00"/>
    <x v="2"/>
    <x v="1"/>
  </r>
  <r>
    <x v="35"/>
    <s v="Oregonlive.com Mobile 300x250"/>
    <n v="7852183"/>
    <s v="7af3a01afd232dd42e3c7ae723dd010e"/>
    <x v="73"/>
    <n v="11"/>
    <n v="0"/>
    <n v="0"/>
    <n v="0"/>
    <n v="1"/>
    <n v="1450414815"/>
    <d v="2015-12-18T00:00:00"/>
    <x v="2"/>
    <x v="1"/>
  </r>
  <r>
    <x v="35"/>
    <s v="Oregonlive.com Mobile 300x250"/>
    <n v="7859850"/>
    <s v="7af3a01afd232dd42e3c7ae723dd010e"/>
    <x v="81"/>
    <n v="7"/>
    <n v="0"/>
    <n v="0"/>
    <n v="0"/>
    <n v="1"/>
    <n v="1450587600"/>
    <d v="2015-12-20T05:18:57"/>
    <x v="2"/>
    <x v="1"/>
  </r>
  <r>
    <x v="35"/>
    <s v="Oregonlive.com Mobile 300x250"/>
    <n v="7861016"/>
    <s v="7af3a01afd232dd42e3c7ae723dd010e"/>
    <x v="74"/>
    <n v="6"/>
    <n v="0"/>
    <n v="0"/>
    <n v="0"/>
    <n v="1"/>
    <n v="1450501215"/>
    <d v="2015-12-19T00:00:00"/>
    <x v="2"/>
    <x v="1"/>
  </r>
  <r>
    <x v="35"/>
    <s v="Oregonlive.com Mobile 300x250"/>
    <n v="7868417"/>
    <s v="7af3a01afd232dd42e3c7ae723dd010e"/>
    <x v="82"/>
    <n v="4"/>
    <n v="0"/>
    <n v="0"/>
    <n v="0"/>
    <n v="1"/>
    <n v="1450674000"/>
    <d v="2015-12-21T04:19:34"/>
    <x v="2"/>
    <x v="1"/>
  </r>
  <r>
    <x v="35"/>
    <s v="Oregonlive.com Mobile 300x250"/>
    <n v="7887289"/>
    <s v="7af3a01afd232dd42e3c7ae723dd010e"/>
    <x v="83"/>
    <n v="4"/>
    <n v="0"/>
    <n v="0"/>
    <n v="0"/>
    <n v="1"/>
    <n v="1450760415"/>
    <d v="2015-12-22T00:00:00"/>
    <x v="2"/>
    <x v="1"/>
  </r>
  <r>
    <x v="35"/>
    <s v="Oregonlive.com Mobile 300x250"/>
    <n v="7896280"/>
    <s v="7af3a01afd232dd42e3c7ae723dd010e"/>
    <x v="63"/>
    <n v="10"/>
    <n v="0"/>
    <n v="0"/>
    <n v="0"/>
    <n v="1"/>
    <n v="1450846815"/>
    <d v="2015-12-23T00:00:00"/>
    <x v="2"/>
    <x v="1"/>
  </r>
  <r>
    <x v="35"/>
    <s v="Oregonlive.com Mobile 300x250"/>
    <n v="7904995"/>
    <s v="7af3a01afd232dd42e3c7ae723dd010e"/>
    <x v="64"/>
    <n v="3"/>
    <n v="0"/>
    <n v="0"/>
    <n v="0"/>
    <n v="1"/>
    <n v="1450933215"/>
    <d v="2015-12-24T00:00:00"/>
    <x v="2"/>
    <x v="1"/>
  </r>
  <r>
    <x v="35"/>
    <s v="Oregonlive.com Mobile 300x250"/>
    <n v="7914112"/>
    <s v="7af3a01afd232dd42e3c7ae723dd010e"/>
    <x v="84"/>
    <n v="6"/>
    <n v="0"/>
    <n v="0"/>
    <n v="0"/>
    <n v="1"/>
    <n v="1451019615"/>
    <d v="2015-12-25T00:00:00"/>
    <x v="2"/>
    <x v="1"/>
  </r>
  <r>
    <x v="35"/>
    <s v="Oregonlive.com Mobile 300x250"/>
    <n v="7917487"/>
    <s v="7af3a01afd232dd42e3c7ae723dd010e"/>
    <x v="86"/>
    <n v="11"/>
    <n v="0"/>
    <n v="0"/>
    <n v="0"/>
    <n v="1"/>
    <n v="1451192400"/>
    <d v="2015-12-27T04:18:14"/>
    <x v="2"/>
    <x v="1"/>
  </r>
  <r>
    <x v="35"/>
    <s v="Oregonlive.com Mobile 300x250"/>
    <n v="7923154"/>
    <s v="7af3a01afd232dd42e3c7ae723dd010e"/>
    <x v="85"/>
    <n v="4"/>
    <n v="0"/>
    <n v="0"/>
    <n v="0"/>
    <n v="1"/>
    <n v="1451106015"/>
    <d v="2015-12-26T00:00:00"/>
    <x v="2"/>
    <x v="1"/>
  </r>
  <r>
    <x v="35"/>
    <s v="Oregonlive.com Mobile 300x250"/>
    <n v="7940947"/>
    <s v="7af3a01afd232dd42e3c7ae723dd010e"/>
    <x v="87"/>
    <n v="3"/>
    <n v="0"/>
    <n v="0"/>
    <n v="0"/>
    <n v="1"/>
    <n v="1451278815"/>
    <d v="2015-12-28T00:00:00"/>
    <x v="2"/>
    <x v="1"/>
  </r>
  <r>
    <x v="35"/>
    <s v="Oregonlive.com Mobile 300x250"/>
    <n v="7944576"/>
    <s v="7af3a01afd232dd42e3c7ae723dd010e"/>
    <x v="76"/>
    <n v="3"/>
    <n v="0"/>
    <n v="0"/>
    <n v="0"/>
    <n v="1"/>
    <n v="1451451600"/>
    <d v="2015-12-30T04:20:28"/>
    <x v="2"/>
    <x v="1"/>
  </r>
  <r>
    <x v="35"/>
    <s v="Oregonlive.com Mobile 300x250"/>
    <n v="7950277"/>
    <s v="7af3a01afd232dd42e3c7ae723dd010e"/>
    <x v="75"/>
    <n v="3"/>
    <n v="0"/>
    <n v="0"/>
    <n v="0"/>
    <n v="1"/>
    <n v="1451365215"/>
    <d v="2015-12-29T00:00:00"/>
    <x v="2"/>
    <x v="1"/>
  </r>
  <r>
    <x v="35"/>
    <s v="Oregonlive.com Mobile 300x250"/>
    <n v="7968626"/>
    <s v="7af3a01afd232dd42e3c7ae723dd010e"/>
    <x v="77"/>
    <n v="3"/>
    <n v="0"/>
    <n v="0"/>
    <n v="0"/>
    <n v="1"/>
    <n v="1451538015"/>
    <d v="2015-12-31T00:00:00"/>
    <x v="2"/>
    <x v="1"/>
  </r>
  <r>
    <x v="35"/>
    <s v="Oregonlive.com Mobile 300x250"/>
    <n v="7977817"/>
    <s v="7af3a01afd232dd42e3c7ae723dd010e"/>
    <x v="88"/>
    <n v="4"/>
    <n v="0"/>
    <n v="0"/>
    <n v="0"/>
    <n v="1"/>
    <n v="1451624415"/>
    <d v="2016-01-01T00:00:00"/>
    <x v="3"/>
    <x v="1"/>
  </r>
  <r>
    <x v="35"/>
    <s v="Oregonlive.com Mobile 300x250"/>
    <n v="7986816"/>
    <s v="7af3a01afd232dd42e3c7ae723dd010e"/>
    <x v="79"/>
    <n v="5"/>
    <n v="0"/>
    <n v="0"/>
    <n v="0"/>
    <n v="1"/>
    <n v="1451710800"/>
    <d v="2016-01-09T03:09:12"/>
    <x v="3"/>
    <x v="1"/>
  </r>
  <r>
    <x v="35"/>
    <s v="Oregonlive.com Mobile 300x250"/>
    <n v="7995803"/>
    <s v="7af3a01afd232dd42e3c7ae723dd010e"/>
    <x v="89"/>
    <n v="2"/>
    <n v="0"/>
    <n v="0"/>
    <n v="0"/>
    <n v="1"/>
    <n v="1451797215"/>
    <d v="2016-01-03T00:00:00"/>
    <x v="3"/>
    <x v="1"/>
  </r>
  <r>
    <x v="35"/>
    <s v="Oregonlive.com Mobile 300x250"/>
    <n v="8004969"/>
    <s v="7af3a01afd232dd42e3c7ae723dd010e"/>
    <x v="90"/>
    <n v="2"/>
    <n v="0"/>
    <n v="0"/>
    <n v="0"/>
    <n v="1"/>
    <n v="1451883615"/>
    <d v="2016-01-04T00:00:00"/>
    <x v="3"/>
    <x v="1"/>
  </r>
  <r>
    <x v="35"/>
    <s v="Oregonlive.com Mobile 300x250"/>
    <n v="8013948"/>
    <s v="7af3a01afd232dd42e3c7ae723dd010e"/>
    <x v="91"/>
    <n v="3"/>
    <n v="0"/>
    <n v="0"/>
    <n v="0"/>
    <n v="1"/>
    <n v="1451970015"/>
    <d v="2016-01-05T00:00:00"/>
    <x v="3"/>
    <x v="1"/>
  </r>
  <r>
    <x v="35"/>
    <s v="Oregonlive.com Mobile 300x250"/>
    <n v="8023027"/>
    <s v="7af3a01afd232dd42e3c7ae723dd010e"/>
    <x v="92"/>
    <n v="1"/>
    <n v="0"/>
    <n v="0"/>
    <n v="0"/>
    <n v="1"/>
    <n v="1452056415"/>
    <d v="2016-01-06T00:00:00"/>
    <x v="3"/>
    <x v="1"/>
  </r>
  <r>
    <x v="35"/>
    <s v="Oregonlive.com Mobile 300x250"/>
    <n v="8041623"/>
    <s v="7af3a01afd232dd42e3c7ae723dd010e"/>
    <x v="94"/>
    <n v="2"/>
    <n v="0"/>
    <n v="0"/>
    <n v="0"/>
    <n v="1"/>
    <n v="1452229215"/>
    <d v="2016-01-08T00:00:00"/>
    <x v="3"/>
    <x v="1"/>
  </r>
  <r>
    <x v="35"/>
    <s v="Oregonlive.com Mobile 300x250"/>
    <n v="8050853"/>
    <s v="7af3a01afd232dd42e3c7ae723dd010e"/>
    <x v="100"/>
    <n v="2"/>
    <n v="0"/>
    <n v="0"/>
    <n v="0"/>
    <n v="1"/>
    <n v="1452315615"/>
    <d v="2016-01-09T00:00:00"/>
    <x v="3"/>
    <x v="1"/>
  </r>
  <r>
    <x v="35"/>
    <s v="Oregonlive.com Mobile 300x250"/>
    <n v="8069233"/>
    <s v="7af3a01afd232dd42e3c7ae723dd010e"/>
    <x v="95"/>
    <n v="1"/>
    <n v="0"/>
    <n v="0"/>
    <n v="0"/>
    <n v="1"/>
    <n v="1452488415"/>
    <d v="2016-01-11T00:00:00"/>
    <x v="3"/>
    <x v="1"/>
  </r>
  <r>
    <x v="35"/>
    <s v="Oregonlive.com Mobile 300x250"/>
    <n v="8097210"/>
    <s v="7af3a01afd232dd42e3c7ae723dd010e"/>
    <x v="96"/>
    <n v="2"/>
    <n v="0"/>
    <n v="0"/>
    <n v="0"/>
    <n v="1"/>
    <n v="1452574815"/>
    <d v="2016-01-12T00:00:00"/>
    <x v="3"/>
    <x v="1"/>
  </r>
  <r>
    <x v="35"/>
    <s v="Oregonlive.com Mobile 300x250"/>
    <n v="8114203"/>
    <s v="7af3a01afd232dd42e3c7ae723dd010e"/>
    <x v="65"/>
    <n v="2"/>
    <n v="0"/>
    <n v="0"/>
    <n v="0"/>
    <n v="1"/>
    <n v="1452661215"/>
    <d v="2016-01-13T00:00:00"/>
    <x v="3"/>
    <x v="1"/>
  </r>
  <r>
    <x v="35"/>
    <s v="Oregonlive.com Mobile 300x250"/>
    <n v="8123777"/>
    <s v="7af3a01afd232dd42e3c7ae723dd010e"/>
    <x v="97"/>
    <n v="4"/>
    <n v="0"/>
    <n v="0"/>
    <n v="0"/>
    <n v="1"/>
    <n v="1452747615"/>
    <d v="2016-01-14T00:00:00"/>
    <x v="3"/>
    <x v="1"/>
  </r>
  <r>
    <x v="35"/>
    <s v="Oregonlive.com Mobile 300x250"/>
    <n v="8132483"/>
    <s v="7af3a01afd232dd42e3c7ae723dd010e"/>
    <x v="101"/>
    <n v="1"/>
    <n v="0"/>
    <n v="0"/>
    <n v="0"/>
    <n v="1"/>
    <n v="1452834015"/>
    <d v="2016-01-15T00:00:00"/>
    <x v="3"/>
    <x v="1"/>
  </r>
  <r>
    <x v="35"/>
    <s v="Oregonlive.com Mobile 300x250"/>
    <n v="8159126"/>
    <s v="7af3a01afd232dd42e3c7ae723dd010e"/>
    <x v="80"/>
    <n v="2"/>
    <n v="0"/>
    <n v="0"/>
    <n v="0"/>
    <n v="1"/>
    <n v="1453093215"/>
    <d v="2016-01-18T00:00:00"/>
    <x v="3"/>
    <x v="1"/>
  </r>
  <r>
    <x v="35"/>
    <s v="Oregonlive.com Mobile 300x250"/>
    <n v="8168261"/>
    <s v="7af3a01afd232dd42e3c7ae723dd010e"/>
    <x v="104"/>
    <n v="1"/>
    <n v="0"/>
    <n v="0"/>
    <n v="0"/>
    <n v="1"/>
    <n v="1453179615"/>
    <d v="2016-01-19T00:00:00"/>
    <x v="3"/>
    <x v="1"/>
  </r>
  <r>
    <x v="35"/>
    <s v="Oregonlive.com Mobile 300x250"/>
    <n v="8195423"/>
    <s v="7af3a01afd232dd42e3c7ae723dd010e"/>
    <x v="98"/>
    <n v="1"/>
    <n v="0"/>
    <n v="0"/>
    <n v="0"/>
    <n v="1"/>
    <n v="1453438815"/>
    <d v="2016-01-22T00:00:00"/>
    <x v="3"/>
    <x v="1"/>
  </r>
  <r>
    <x v="35"/>
    <s v="Oregonlive.com Mobile 300x250"/>
    <n v="8213023"/>
    <s v="7af3a01afd232dd42e3c7ae723dd010e"/>
    <x v="99"/>
    <n v="1"/>
    <n v="0"/>
    <n v="0"/>
    <n v="0"/>
    <n v="1"/>
    <n v="1453611615"/>
    <d v="2016-01-24T00:00:00"/>
    <x v="3"/>
    <x v="1"/>
  </r>
  <r>
    <x v="36"/>
    <s v="Mlive.com 160x600"/>
    <n v="7287431"/>
    <s v="80b359950420ecf8707908cba8fc56a1"/>
    <x v="0"/>
    <n v="32"/>
    <n v="0"/>
    <n v="0"/>
    <n v="0"/>
    <n v="1"/>
    <n v="1444712400"/>
    <d v="2015-10-13T04:46:36"/>
    <x v="0"/>
    <x v="1"/>
  </r>
  <r>
    <x v="36"/>
    <s v="Mlive.com 160x600"/>
    <n v="7289067"/>
    <s v="80b359950420ecf8707908cba8fc56a1"/>
    <x v="1"/>
    <n v="58"/>
    <n v="3"/>
    <n v="5.1000000000000004E-3"/>
    <n v="8.9999999999999998E-4"/>
    <n v="1"/>
    <n v="1444798800"/>
    <d v="2015-10-14T04:57:10"/>
    <x v="0"/>
    <x v="1"/>
  </r>
  <r>
    <x v="36"/>
    <s v="Mlive.com 160x600"/>
    <n v="7302286"/>
    <s v="80b359950420ecf8707908cba8fc56a1"/>
    <x v="2"/>
    <n v="30"/>
    <n v="1"/>
    <n v="0"/>
    <n v="0"/>
    <n v="1"/>
    <n v="1444885200"/>
    <d v="2015-10-15T04:38:40"/>
    <x v="0"/>
    <x v="1"/>
  </r>
  <r>
    <x v="36"/>
    <s v="Mlive.com 160x600"/>
    <n v="7307983"/>
    <s v="80b359950420ecf8707908cba8fc56a1"/>
    <x v="3"/>
    <n v="33"/>
    <n v="2"/>
    <n v="2.5999999999999999E-3"/>
    <n v="4.0000000000000002E-4"/>
    <n v="1"/>
    <n v="1444971600"/>
    <d v="2015-10-16T04:49:18"/>
    <x v="0"/>
    <x v="1"/>
  </r>
  <r>
    <x v="36"/>
    <s v="Mlive.com 160x600"/>
    <n v="7315804"/>
    <s v="80b359950420ecf8707908cba8fc56a1"/>
    <x v="4"/>
    <n v="67"/>
    <n v="0"/>
    <n v="0"/>
    <n v="0"/>
    <n v="1"/>
    <n v="1445058000"/>
    <d v="2015-10-17T05:57:03"/>
    <x v="0"/>
    <x v="1"/>
  </r>
  <r>
    <x v="36"/>
    <s v="Mlive.com 160x600"/>
    <n v="7319582"/>
    <s v="80b359950420ecf8707908cba8fc56a1"/>
    <x v="5"/>
    <n v="58"/>
    <n v="0"/>
    <n v="0"/>
    <n v="0"/>
    <n v="1"/>
    <n v="1445144400"/>
    <d v="2015-10-18T04:32:59"/>
    <x v="0"/>
    <x v="1"/>
  </r>
  <r>
    <x v="36"/>
    <s v="Mlive.com 160x600"/>
    <n v="7330497"/>
    <s v="80b359950420ecf8707908cba8fc56a1"/>
    <x v="6"/>
    <n v="19"/>
    <n v="0"/>
    <n v="0"/>
    <n v="0"/>
    <n v="1"/>
    <n v="1445230800"/>
    <d v="2015-10-19T04:47:27"/>
    <x v="0"/>
    <x v="1"/>
  </r>
  <r>
    <x v="36"/>
    <s v="Mlive.com 160x600"/>
    <n v="7340190"/>
    <s v="80b359950420ecf8707908cba8fc56a1"/>
    <x v="7"/>
    <n v="4"/>
    <n v="0"/>
    <n v="0"/>
    <n v="0"/>
    <n v="1"/>
    <n v="1445317200"/>
    <d v="2015-10-20T04:41:12"/>
    <x v="0"/>
    <x v="1"/>
  </r>
  <r>
    <x v="36"/>
    <s v="Mlive.com 160x600"/>
    <n v="7342100"/>
    <s v="80b359950420ecf8707908cba8fc56a1"/>
    <x v="8"/>
    <n v="8"/>
    <n v="0"/>
    <n v="0"/>
    <n v="0"/>
    <n v="1"/>
    <n v="1445403600"/>
    <d v="2015-10-21T06:11:24"/>
    <x v="0"/>
    <x v="1"/>
  </r>
  <r>
    <x v="36"/>
    <s v="Mlive.com 160x600"/>
    <n v="7349760"/>
    <s v="80b359950420ecf8707908cba8fc56a1"/>
    <x v="9"/>
    <n v="10"/>
    <n v="0"/>
    <n v="0"/>
    <n v="0"/>
    <n v="1"/>
    <n v="1445490000"/>
    <d v="2015-10-22T11:32:41"/>
    <x v="0"/>
    <x v="1"/>
  </r>
  <r>
    <x v="36"/>
    <s v="Mlive.com 160x600"/>
    <n v="7361298"/>
    <s v="80b359950420ecf8707908cba8fc56a1"/>
    <x v="10"/>
    <n v="13"/>
    <n v="0"/>
    <n v="0"/>
    <n v="0"/>
    <n v="1"/>
    <n v="1445576400"/>
    <d v="2015-10-23T11:37:57"/>
    <x v="0"/>
    <x v="1"/>
  </r>
  <r>
    <x v="36"/>
    <s v="Mlive.com 160x600"/>
    <n v="7369698"/>
    <s v="80b359950420ecf8707908cba8fc56a1"/>
    <x v="11"/>
    <n v="8"/>
    <n v="0"/>
    <n v="0"/>
    <n v="0"/>
    <n v="1"/>
    <n v="1445662800"/>
    <d v="2015-10-24T11:41:11"/>
    <x v="0"/>
    <x v="1"/>
  </r>
  <r>
    <x v="36"/>
    <s v="Mlive.com 160x600"/>
    <n v="7373221"/>
    <s v="80b359950420ecf8707908cba8fc56a1"/>
    <x v="12"/>
    <n v="5"/>
    <n v="0"/>
    <n v="0"/>
    <n v="0"/>
    <n v="1"/>
    <n v="1445749200"/>
    <d v="2015-10-25T11:46:55"/>
    <x v="0"/>
    <x v="1"/>
  </r>
  <r>
    <x v="36"/>
    <s v="Mlive.com 160x600"/>
    <n v="7386218"/>
    <s v="80b359950420ecf8707908cba8fc56a1"/>
    <x v="13"/>
    <n v="13"/>
    <n v="0"/>
    <n v="0"/>
    <n v="0"/>
    <n v="1"/>
    <n v="1445835600"/>
    <d v="2015-10-26T04:51:29"/>
    <x v="0"/>
    <x v="1"/>
  </r>
  <r>
    <x v="36"/>
    <s v="Mlive.com 160x600"/>
    <n v="7391822"/>
    <s v="80b359950420ecf8707908cba8fc56a1"/>
    <x v="14"/>
    <n v="24"/>
    <n v="2"/>
    <n v="7.1999999999999998E-3"/>
    <n v="1.1999999999999999E-3"/>
    <n v="1"/>
    <n v="1445922000"/>
    <d v="2015-10-27T04:52:57"/>
    <x v="0"/>
    <x v="1"/>
  </r>
  <r>
    <x v="36"/>
    <s v="Mlive.com 160x600"/>
    <n v="7396000"/>
    <s v="80b359950420ecf8707908cba8fc56a1"/>
    <x v="15"/>
    <n v="40"/>
    <n v="0"/>
    <n v="0"/>
    <n v="0"/>
    <n v="1"/>
    <n v="1446008400"/>
    <d v="2015-10-28T04:54:18"/>
    <x v="0"/>
    <x v="1"/>
  </r>
  <r>
    <x v="36"/>
    <s v="Mlive.com 160x600"/>
    <n v="7409324"/>
    <s v="80b359950420ecf8707908cba8fc56a1"/>
    <x v="16"/>
    <n v="12"/>
    <n v="0"/>
    <n v="0"/>
    <n v="0"/>
    <n v="1"/>
    <n v="1446094800"/>
    <d v="2015-10-29T05:00:07"/>
    <x v="0"/>
    <x v="1"/>
  </r>
  <r>
    <x v="36"/>
    <s v="Mlive.com 160x600"/>
    <n v="7417361"/>
    <s v="80b359950420ecf8707908cba8fc56a1"/>
    <x v="17"/>
    <n v="6"/>
    <n v="0"/>
    <n v="0"/>
    <n v="0"/>
    <n v="1"/>
    <n v="1446181200"/>
    <d v="2015-10-30T05:01:06"/>
    <x v="0"/>
    <x v="1"/>
  </r>
  <r>
    <x v="36"/>
    <s v="Mlive.com 160x600"/>
    <n v="7423022"/>
    <s v="80b359950420ecf8707908cba8fc56a1"/>
    <x v="18"/>
    <n v="7"/>
    <n v="0"/>
    <n v="0"/>
    <n v="0"/>
    <n v="1"/>
    <n v="1446267600"/>
    <d v="2015-10-31T05:00:10"/>
    <x v="0"/>
    <x v="1"/>
  </r>
  <r>
    <x v="36"/>
    <s v="Mlive.com 160x600"/>
    <n v="7432708"/>
    <s v="80b359950420ecf8707908cba8fc56a1"/>
    <x v="19"/>
    <n v="8"/>
    <n v="0"/>
    <n v="0"/>
    <n v="0"/>
    <n v="1"/>
    <n v="1446354000"/>
    <d v="2015-11-01T11:12:56"/>
    <x v="1"/>
    <x v="1"/>
  </r>
  <r>
    <x v="36"/>
    <s v="Mlive.com 160x600"/>
    <n v="7440474"/>
    <s v="80b359950420ecf8707908cba8fc56a1"/>
    <x v="20"/>
    <n v="6"/>
    <n v="0"/>
    <n v="0"/>
    <n v="0"/>
    <n v="1"/>
    <n v="1446440400"/>
    <d v="2015-11-02T09:36:52"/>
    <x v="1"/>
    <x v="1"/>
  </r>
  <r>
    <x v="36"/>
    <s v="Mlive.com 160x600"/>
    <n v="7446749"/>
    <s v="80b359950420ecf8707908cba8fc56a1"/>
    <x v="21"/>
    <n v="9"/>
    <n v="0"/>
    <n v="0"/>
    <n v="0"/>
    <n v="1"/>
    <n v="1446526800"/>
    <d v="2015-11-03T05:09:30"/>
    <x v="1"/>
    <x v="1"/>
  </r>
  <r>
    <x v="36"/>
    <s v="Mlive.com 160x600"/>
    <n v="7456062"/>
    <s v="80b359950420ecf8707908cba8fc56a1"/>
    <x v="22"/>
    <n v="10"/>
    <n v="0"/>
    <n v="0"/>
    <n v="0"/>
    <n v="1"/>
    <n v="1446613200"/>
    <d v="2015-11-04T05:03:38"/>
    <x v="1"/>
    <x v="1"/>
  </r>
  <r>
    <x v="36"/>
    <s v="Mlive.com 160x600"/>
    <n v="7461975"/>
    <s v="80b359950420ecf8707908cba8fc56a1"/>
    <x v="23"/>
    <n v="18"/>
    <n v="2"/>
    <n v="7.7000000000000002E-3"/>
    <n v="1.2999999999999999E-3"/>
    <n v="1"/>
    <n v="1446699600"/>
    <d v="2015-11-05T05:05:10"/>
    <x v="1"/>
    <x v="1"/>
  </r>
  <r>
    <x v="36"/>
    <s v="Mlive.com 160x600"/>
    <n v="7472219"/>
    <s v="80b359950420ecf8707908cba8fc56a1"/>
    <x v="24"/>
    <n v="8"/>
    <n v="0"/>
    <n v="0"/>
    <n v="0"/>
    <n v="1"/>
    <n v="1446786000"/>
    <d v="2015-11-06T05:01:43"/>
    <x v="1"/>
    <x v="1"/>
  </r>
  <r>
    <x v="36"/>
    <s v="Mlive.com 160x600"/>
    <n v="7489509"/>
    <s v="80b359950420ecf8707908cba8fc56a1"/>
    <x v="26"/>
    <n v="8"/>
    <n v="0"/>
    <n v="0"/>
    <n v="0"/>
    <n v="1"/>
    <n v="1446872415"/>
    <d v="2015-11-07T05:01:40"/>
    <x v="1"/>
    <x v="1"/>
  </r>
  <r>
    <x v="36"/>
    <s v="Mlive.com 160x600"/>
    <n v="7493221"/>
    <s v="80b359950420ecf8707908cba8fc56a1"/>
    <x v="25"/>
    <n v="7"/>
    <n v="0"/>
    <n v="0"/>
    <n v="0"/>
    <n v="1"/>
    <n v="1446958800"/>
    <d v="2015-11-08T05:05:33"/>
    <x v="1"/>
    <x v="1"/>
  </r>
  <r>
    <x v="36"/>
    <s v="Mlive.com 160x600"/>
    <n v="7501448"/>
    <s v="80b359950420ecf8707908cba8fc56a1"/>
    <x v="27"/>
    <n v="5"/>
    <n v="0"/>
    <n v="0"/>
    <n v="0"/>
    <n v="1"/>
    <n v="1447045200"/>
    <d v="2015-11-09T05:08:10"/>
    <x v="1"/>
    <x v="1"/>
  </r>
  <r>
    <x v="36"/>
    <s v="Mlive.com 160x600"/>
    <n v="7509238"/>
    <s v="80b359950420ecf8707908cba8fc56a1"/>
    <x v="28"/>
    <n v="6"/>
    <n v="0"/>
    <n v="0"/>
    <n v="0"/>
    <n v="1"/>
    <n v="1447131600"/>
    <d v="2015-11-10T05:18:12"/>
    <x v="1"/>
    <x v="1"/>
  </r>
  <r>
    <x v="36"/>
    <s v="Mlive.com 160x600"/>
    <n v="7515586"/>
    <s v="80b359950420ecf8707908cba8fc56a1"/>
    <x v="29"/>
    <n v="13"/>
    <n v="0"/>
    <n v="0"/>
    <n v="0"/>
    <n v="1"/>
    <n v="1447218000"/>
    <d v="2015-11-11T05:16:29"/>
    <x v="1"/>
    <x v="1"/>
  </r>
  <r>
    <x v="36"/>
    <s v="Mlive.com 160x600"/>
    <n v="7525231"/>
    <s v="80b359950420ecf8707908cba8fc56a1"/>
    <x v="30"/>
    <n v="14"/>
    <n v="0"/>
    <n v="0"/>
    <n v="0"/>
    <n v="1"/>
    <n v="1447304400"/>
    <d v="2015-11-12T05:10:38"/>
    <x v="1"/>
    <x v="1"/>
  </r>
  <r>
    <x v="36"/>
    <s v="Mlive.com 160x600"/>
    <n v="7533731"/>
    <s v="80b359950420ecf8707908cba8fc56a1"/>
    <x v="31"/>
    <n v="8"/>
    <n v="0"/>
    <n v="0"/>
    <n v="0"/>
    <n v="1"/>
    <n v="1447390800"/>
    <d v="2015-11-13T05:08:50"/>
    <x v="1"/>
    <x v="1"/>
  </r>
  <r>
    <x v="36"/>
    <s v="Mlive.com 160x600"/>
    <n v="7539794"/>
    <s v="80b359950420ecf8707908cba8fc56a1"/>
    <x v="32"/>
    <n v="86"/>
    <n v="1"/>
    <n v="0"/>
    <n v="0"/>
    <n v="1"/>
    <n v="1447477200"/>
    <d v="2015-11-14T05:05:24"/>
    <x v="1"/>
    <x v="1"/>
  </r>
  <r>
    <x v="36"/>
    <s v="Mlive.com 160x600"/>
    <n v="7549873"/>
    <s v="80b359950420ecf8707908cba8fc56a1"/>
    <x v="33"/>
    <n v="14"/>
    <n v="0"/>
    <n v="0"/>
    <n v="0"/>
    <n v="1"/>
    <n v="1447563600"/>
    <d v="2015-11-15T08:50:13"/>
    <x v="1"/>
    <x v="1"/>
  </r>
  <r>
    <x v="36"/>
    <s v="Mlive.com 160x600"/>
    <n v="7557782"/>
    <s v="80b359950420ecf8707908cba8fc56a1"/>
    <x v="34"/>
    <n v="6"/>
    <n v="0"/>
    <n v="0"/>
    <n v="0"/>
    <n v="1"/>
    <n v="1447650000"/>
    <d v="2015-11-16T05:10:36"/>
    <x v="1"/>
    <x v="1"/>
  </r>
  <r>
    <x v="36"/>
    <s v="Mlive.com 160x600"/>
    <n v="7565796"/>
    <s v="80b359950420ecf8707908cba8fc56a1"/>
    <x v="35"/>
    <n v="7"/>
    <n v="0"/>
    <n v="0"/>
    <n v="0"/>
    <n v="1"/>
    <n v="1447736400"/>
    <d v="2015-11-17T05:10:10"/>
    <x v="1"/>
    <x v="1"/>
  </r>
  <r>
    <x v="36"/>
    <s v="Mlive.com 160x600"/>
    <n v="7580755"/>
    <s v="80b359950420ecf8707908cba8fc56a1"/>
    <x v="36"/>
    <n v="5"/>
    <n v="0"/>
    <n v="0"/>
    <n v="0"/>
    <n v="1"/>
    <n v="1447822815"/>
    <d v="2015-11-18T05:07:03"/>
    <x v="1"/>
    <x v="1"/>
  </r>
  <r>
    <x v="36"/>
    <s v="Mlive.com 160x600"/>
    <n v="7589731"/>
    <s v="80b359950420ecf8707908cba8fc56a1"/>
    <x v="37"/>
    <n v="1"/>
    <n v="0"/>
    <n v="0"/>
    <n v="0"/>
    <n v="1"/>
    <n v="1447909215"/>
    <d v="2015-11-19T00:00:00"/>
    <x v="1"/>
    <x v="1"/>
  </r>
  <r>
    <x v="36"/>
    <s v="Mlive.com 160x600"/>
    <n v="7590473"/>
    <s v="80b359950420ecf8707908cba8fc56a1"/>
    <x v="38"/>
    <n v="2"/>
    <n v="0"/>
    <n v="0"/>
    <n v="0"/>
    <n v="1"/>
    <n v="1447995600"/>
    <d v="2015-11-20T05:09:07"/>
    <x v="1"/>
    <x v="1"/>
  </r>
  <r>
    <x v="36"/>
    <s v="Mlive.com 160x600"/>
    <n v="7599159"/>
    <s v="80b359950420ecf8707908cba8fc56a1"/>
    <x v="39"/>
    <n v="4"/>
    <n v="0"/>
    <n v="0"/>
    <n v="0"/>
    <n v="1"/>
    <n v="1448082000"/>
    <d v="2015-11-21T05:46:18"/>
    <x v="1"/>
    <x v="1"/>
  </r>
  <r>
    <x v="36"/>
    <s v="Mlive.com 160x600"/>
    <n v="7605707"/>
    <s v="80b359950420ecf8707908cba8fc56a1"/>
    <x v="40"/>
    <n v="51"/>
    <n v="0"/>
    <n v="0"/>
    <n v="0"/>
    <n v="1"/>
    <n v="1448168400"/>
    <d v="2015-11-22T05:48:58"/>
    <x v="1"/>
    <x v="1"/>
  </r>
  <r>
    <x v="36"/>
    <s v="Mlive.com 160x600"/>
    <n v="7613359"/>
    <s v="80b359950420ecf8707908cba8fc56a1"/>
    <x v="41"/>
    <n v="15"/>
    <n v="0"/>
    <n v="0"/>
    <n v="0"/>
    <n v="1"/>
    <n v="1448254800"/>
    <d v="2015-11-23T05:24:55"/>
    <x v="1"/>
    <x v="1"/>
  </r>
  <r>
    <x v="36"/>
    <s v="Mlive.com 160x600"/>
    <n v="7623936"/>
    <s v="80b359950420ecf8707908cba8fc56a1"/>
    <x v="42"/>
    <n v="14"/>
    <n v="0"/>
    <n v="0"/>
    <n v="0"/>
    <n v="1"/>
    <n v="1448341200"/>
    <d v="2015-11-24T05:19:10"/>
    <x v="1"/>
    <x v="1"/>
  </r>
  <r>
    <x v="36"/>
    <s v="Mlive.com 160x600"/>
    <n v="7626614"/>
    <s v="80b359950420ecf8707908cba8fc56a1"/>
    <x v="43"/>
    <n v="16"/>
    <n v="0"/>
    <n v="0"/>
    <n v="0"/>
    <n v="1"/>
    <n v="1448427600"/>
    <d v="2015-11-25T05:21:18"/>
    <x v="1"/>
    <x v="1"/>
  </r>
  <r>
    <x v="36"/>
    <s v="Mlive.com 160x600"/>
    <n v="7634997"/>
    <s v="80b359950420ecf8707908cba8fc56a1"/>
    <x v="44"/>
    <n v="12"/>
    <n v="0"/>
    <n v="0"/>
    <n v="0"/>
    <n v="1"/>
    <n v="1448514000"/>
    <d v="2015-11-26T05:17:45"/>
    <x v="1"/>
    <x v="1"/>
  </r>
  <r>
    <x v="36"/>
    <s v="Mlive.com 160x600"/>
    <n v="7658262"/>
    <s v="80b359950420ecf8707908cba8fc56a1"/>
    <x v="46"/>
    <n v="2"/>
    <n v="0"/>
    <n v="0"/>
    <n v="0"/>
    <n v="1"/>
    <n v="1448686800"/>
    <d v="2015-11-28T13:14:20"/>
    <x v="1"/>
    <x v="1"/>
  </r>
  <r>
    <x v="36"/>
    <s v="Mlive.com 160x600"/>
    <n v="7666377"/>
    <s v="80b359950420ecf8707908cba8fc56a1"/>
    <x v="47"/>
    <n v="4"/>
    <n v="0"/>
    <n v="0"/>
    <n v="0"/>
    <n v="1"/>
    <n v="1448773200"/>
    <d v="2015-11-29T00:27:34"/>
    <x v="1"/>
    <x v="1"/>
  </r>
  <r>
    <x v="36"/>
    <s v="Mlive.com 160x600"/>
    <n v="7674962"/>
    <s v="80b359950420ecf8707908cba8fc56a1"/>
    <x v="70"/>
    <n v="3"/>
    <n v="0"/>
    <n v="0"/>
    <n v="0"/>
    <n v="1"/>
    <n v="1448859600"/>
    <d v="2015-11-30T03:22:01"/>
    <x v="1"/>
    <x v="1"/>
  </r>
  <r>
    <x v="36"/>
    <s v="Mlive.com 160x600"/>
    <n v="7690477"/>
    <s v="80b359950420ecf8707908cba8fc56a1"/>
    <x v="48"/>
    <n v="2"/>
    <n v="0"/>
    <n v="0"/>
    <n v="0"/>
    <n v="1"/>
    <n v="1448946015"/>
    <d v="2015-12-01T05:20:53"/>
    <x v="2"/>
    <x v="1"/>
  </r>
  <r>
    <x v="36"/>
    <s v="Mlive.com 160x600"/>
    <n v="7713497"/>
    <s v="80b359950420ecf8707908cba8fc56a1"/>
    <x v="50"/>
    <n v="6"/>
    <n v="0"/>
    <n v="0"/>
    <n v="0"/>
    <n v="1"/>
    <n v="1449118800"/>
    <d v="2015-12-03T05:26:11"/>
    <x v="2"/>
    <x v="1"/>
  </r>
  <r>
    <x v="36"/>
    <s v="Mlive.com 160x600"/>
    <n v="7729147"/>
    <s v="80b359950420ecf8707908cba8fc56a1"/>
    <x v="71"/>
    <n v="5"/>
    <n v="0"/>
    <n v="0"/>
    <n v="0"/>
    <n v="1"/>
    <n v="1449205215"/>
    <d v="2015-12-04T05:26:12"/>
    <x v="2"/>
    <x v="1"/>
  </r>
  <r>
    <x v="36"/>
    <s v="Mlive.com 160x600"/>
    <n v="7747859"/>
    <s v="80b359950420ecf8707908cba8fc56a1"/>
    <x v="53"/>
    <n v="15"/>
    <n v="0"/>
    <n v="0"/>
    <n v="0"/>
    <n v="1"/>
    <n v="1449464400"/>
    <d v="2015-12-07T05:28:43"/>
    <x v="2"/>
    <x v="1"/>
  </r>
  <r>
    <x v="36"/>
    <s v="Mlive.com 160x600"/>
    <n v="7763855"/>
    <s v="80b359950420ecf8707908cba8fc56a1"/>
    <x v="54"/>
    <n v="7"/>
    <n v="0"/>
    <n v="0"/>
    <n v="0"/>
    <n v="1"/>
    <n v="1449550815"/>
    <d v="2015-12-08T05:28:06"/>
    <x v="2"/>
    <x v="1"/>
  </r>
  <r>
    <x v="37"/>
    <s v="Oregonlive.com 300x250"/>
    <n v="7287383"/>
    <s v="8300abe37177b76772a4c49ba5ee21d1"/>
    <x v="0"/>
    <n v="2537"/>
    <n v="200"/>
    <n v="0.64870000000000005"/>
    <n v="0.1145"/>
    <n v="1"/>
    <n v="1444712400"/>
    <d v="2015-10-13T04:46:48"/>
    <x v="0"/>
    <x v="1"/>
  </r>
  <r>
    <x v="37"/>
    <s v="Oregonlive.com 300x250"/>
    <n v="7291868"/>
    <s v="8300abe37177b76772a4c49ba5ee21d1"/>
    <x v="1"/>
    <n v="7924"/>
    <n v="592"/>
    <n v="1.776"/>
    <n v="0.23"/>
    <n v="1"/>
    <n v="1444798800"/>
    <d v="2015-10-14T04:59:24"/>
    <x v="0"/>
    <x v="1"/>
  </r>
  <r>
    <x v="37"/>
    <s v="Oregonlive.com 300x250"/>
    <n v="7299648"/>
    <s v="8300abe37177b76772a4c49ba5ee21d1"/>
    <x v="2"/>
    <n v="5153"/>
    <n v="648"/>
    <n v="1.944"/>
    <n v="0.33379999999999999"/>
    <n v="1"/>
    <n v="1444885200"/>
    <d v="2015-10-15T04:41:04"/>
    <x v="0"/>
    <x v="1"/>
  </r>
  <r>
    <x v="37"/>
    <s v="Oregonlive.com 300x250"/>
    <n v="7307307"/>
    <s v="8300abe37177b76772a4c49ba5ee21d1"/>
    <x v="3"/>
    <n v="3296"/>
    <n v="352"/>
    <n v="1.056"/>
    <n v="4.5999999999999999E-2"/>
    <n v="1"/>
    <n v="1444971600"/>
    <d v="2015-10-16T04:51:35"/>
    <x v="0"/>
    <x v="1"/>
  </r>
  <r>
    <x v="37"/>
    <s v="Oregonlive.com 300x250"/>
    <n v="7314364"/>
    <s v="8300abe37177b76772a4c49ba5ee21d1"/>
    <x v="4"/>
    <n v="1129"/>
    <n v="107"/>
    <n v="0.32100000000000001"/>
    <n v="2.01E-2"/>
    <n v="1"/>
    <n v="1445058000"/>
    <d v="2015-10-17T05:58:52"/>
    <x v="0"/>
    <x v="1"/>
  </r>
  <r>
    <x v="37"/>
    <s v="Oregonlive.com 300x250"/>
    <n v="7322380"/>
    <s v="8300abe37177b76772a4c49ba5ee21d1"/>
    <x v="5"/>
    <n v="999"/>
    <n v="88"/>
    <n v="0.2419"/>
    <n v="4.2599999999999999E-2"/>
    <n v="1"/>
    <n v="1445144400"/>
    <d v="2015-10-18T04:33:10"/>
    <x v="0"/>
    <x v="1"/>
  </r>
  <r>
    <x v="37"/>
    <s v="Oregonlive.com 300x250"/>
    <n v="7329831"/>
    <s v="8300abe37177b76772a4c49ba5ee21d1"/>
    <x v="6"/>
    <n v="1563"/>
    <n v="123"/>
    <n v="0.36899999999999999"/>
    <n v="3.4700000000000002E-2"/>
    <n v="1"/>
    <n v="1445230800"/>
    <d v="2015-10-19T04:49:33"/>
    <x v="0"/>
    <x v="1"/>
  </r>
  <r>
    <x v="37"/>
    <s v="Oregonlive.com 300x250"/>
    <n v="7337358"/>
    <s v="8300abe37177b76772a4c49ba5ee21d1"/>
    <x v="7"/>
    <n v="5890"/>
    <n v="990"/>
    <n v="2.97"/>
    <n v="0.30969999999999998"/>
    <n v="1"/>
    <n v="1445317200"/>
    <d v="2015-10-20T04:43:26"/>
    <x v="0"/>
    <x v="1"/>
  </r>
  <r>
    <x v="37"/>
    <s v="Oregonlive.com 300x250"/>
    <n v="7344897"/>
    <s v="8300abe37177b76772a4c49ba5ee21d1"/>
    <x v="8"/>
    <n v="3464"/>
    <n v="371"/>
    <n v="1.113"/>
    <n v="9.3700000000000006E-2"/>
    <n v="1"/>
    <n v="1445403600"/>
    <d v="2015-10-21T06:13:44"/>
    <x v="0"/>
    <x v="1"/>
  </r>
  <r>
    <x v="37"/>
    <s v="Oregonlive.com 300x250"/>
    <n v="7352617"/>
    <s v="8300abe37177b76772a4c49ba5ee21d1"/>
    <x v="9"/>
    <n v="1920"/>
    <n v="373"/>
    <n v="1.119"/>
    <n v="8.2199999999999995E-2"/>
    <n v="1"/>
    <n v="1445490000"/>
    <d v="2015-10-22T11:32:36"/>
    <x v="0"/>
    <x v="1"/>
  </r>
  <r>
    <x v="37"/>
    <s v="Oregonlive.com 300x250"/>
    <n v="7359802"/>
    <s v="8300abe37177b76772a4c49ba5ee21d1"/>
    <x v="10"/>
    <n v="2020"/>
    <n v="171"/>
    <n v="0.51300000000000001"/>
    <n v="8.0000000000000002E-3"/>
    <n v="1"/>
    <n v="1445576400"/>
    <d v="2015-10-23T11:38:00"/>
    <x v="0"/>
    <x v="1"/>
  </r>
  <r>
    <x v="37"/>
    <s v="Oregonlive.com 300x250"/>
    <n v="7367766"/>
    <s v="8300abe37177b76772a4c49ba5ee21d1"/>
    <x v="11"/>
    <n v="1292"/>
    <n v="105"/>
    <n v="0.315"/>
    <n v="6.8999999999999999E-3"/>
    <n v="1"/>
    <n v="1445662800"/>
    <d v="2015-10-24T11:41:18"/>
    <x v="0"/>
    <x v="1"/>
  </r>
  <r>
    <x v="37"/>
    <s v="Oregonlive.com 300x250"/>
    <n v="7376003"/>
    <s v="8300abe37177b76772a4c49ba5ee21d1"/>
    <x v="12"/>
    <n v="1749"/>
    <n v="128"/>
    <n v="0.38400000000000001"/>
    <n v="2.6599999999999999E-2"/>
    <n v="1"/>
    <n v="1445749200"/>
    <d v="2015-10-25T11:46:47"/>
    <x v="0"/>
    <x v="1"/>
  </r>
  <r>
    <x v="37"/>
    <s v="Oregonlive.com 300x250"/>
    <n v="7383526"/>
    <s v="8300abe37177b76772a4c49ba5ee21d1"/>
    <x v="13"/>
    <n v="1559"/>
    <n v="146"/>
    <n v="0.438"/>
    <n v="1.09E-2"/>
    <n v="1"/>
    <n v="1445835600"/>
    <d v="2015-10-26T04:53:33"/>
    <x v="0"/>
    <x v="1"/>
  </r>
  <r>
    <x v="37"/>
    <s v="Oregonlive.com 300x250"/>
    <n v="7391169"/>
    <s v="8300abe37177b76772a4c49ba5ee21d1"/>
    <x v="14"/>
    <n v="1205"/>
    <n v="135"/>
    <n v="0.40500000000000003"/>
    <n v="8.3999999999999995E-3"/>
    <n v="1"/>
    <n v="1445922000"/>
    <d v="2015-10-27T04:54:57"/>
    <x v="0"/>
    <x v="1"/>
  </r>
  <r>
    <x v="37"/>
    <s v="Oregonlive.com 300x250"/>
    <n v="7398832"/>
    <s v="8300abe37177b76772a4c49ba5ee21d1"/>
    <x v="15"/>
    <n v="1761"/>
    <n v="211"/>
    <n v="0.63300000000000001"/>
    <n v="4.3900000000000002E-2"/>
    <n v="1"/>
    <n v="1446008400"/>
    <d v="2015-10-28T04:56:05"/>
    <x v="0"/>
    <x v="1"/>
  </r>
  <r>
    <x v="37"/>
    <s v="Oregonlive.com 300x250"/>
    <n v="7406560"/>
    <s v="8300abe37177b76772a4c49ba5ee21d1"/>
    <x v="16"/>
    <n v="4628"/>
    <n v="575"/>
    <n v="1.7250000000000001"/>
    <n v="0.28220000000000001"/>
    <n v="1"/>
    <n v="1446094800"/>
    <d v="2015-10-29T05:01:54"/>
    <x v="0"/>
    <x v="1"/>
  </r>
  <r>
    <x v="37"/>
    <s v="Oregonlive.com 300x250"/>
    <n v="7413718"/>
    <s v="8300abe37177b76772a4c49ba5ee21d1"/>
    <x v="17"/>
    <n v="3219"/>
    <n v="311"/>
    <n v="0.93300000000000005"/>
    <n v="5.45E-2"/>
    <n v="1"/>
    <n v="1446181200"/>
    <d v="2015-10-30T05:02:49"/>
    <x v="0"/>
    <x v="1"/>
  </r>
  <r>
    <x v="37"/>
    <s v="Oregonlive.com 300x250"/>
    <n v="7422049"/>
    <s v="8300abe37177b76772a4c49ba5ee21d1"/>
    <x v="18"/>
    <n v="2356"/>
    <n v="283"/>
    <n v="0.84899999999999998"/>
    <n v="3.9300000000000002E-2"/>
    <n v="1"/>
    <n v="1446267600"/>
    <d v="2015-10-31T05:02:23"/>
    <x v="0"/>
    <x v="1"/>
  </r>
  <r>
    <x v="37"/>
    <s v="Oregonlive.com 300x250"/>
    <n v="7430027"/>
    <s v="8300abe37177b76772a4c49ba5ee21d1"/>
    <x v="19"/>
    <n v="8483"/>
    <n v="1028"/>
    <n v="3.0840000000000001"/>
    <n v="0.2477"/>
    <n v="1"/>
    <n v="1446354000"/>
    <d v="2015-11-01T11:12:27"/>
    <x v="1"/>
    <x v="1"/>
  </r>
  <r>
    <x v="37"/>
    <s v="Oregonlive.com 300x250"/>
    <n v="7437631"/>
    <s v="8300abe37177b76772a4c49ba5ee21d1"/>
    <x v="20"/>
    <n v="5153"/>
    <n v="489"/>
    <n v="1.4670000000000001"/>
    <n v="5.9299999999999999E-2"/>
    <n v="1"/>
    <n v="1446440400"/>
    <d v="2015-11-02T09:36:37"/>
    <x v="1"/>
    <x v="1"/>
  </r>
  <r>
    <x v="37"/>
    <s v="Oregonlive.com 300x250"/>
    <n v="7445434"/>
    <s v="8300abe37177b76772a4c49ba5ee21d1"/>
    <x v="21"/>
    <n v="11630"/>
    <n v="1613"/>
    <n v="4.8390000000000004"/>
    <n v="0.42849999999999999"/>
    <n v="1"/>
    <n v="1446526800"/>
    <d v="2015-11-03T05:11:44"/>
    <x v="1"/>
    <x v="1"/>
  </r>
  <r>
    <x v="37"/>
    <s v="Oregonlive.com 300x250"/>
    <n v="7453197"/>
    <s v="8300abe37177b76772a4c49ba5ee21d1"/>
    <x v="22"/>
    <n v="14626"/>
    <n v="2245"/>
    <n v="6.7350000000000003"/>
    <n v="0.57940000000000003"/>
    <n v="1"/>
    <n v="1446613200"/>
    <d v="2015-11-04T05:05:28"/>
    <x v="1"/>
    <x v="1"/>
  </r>
  <r>
    <x v="37"/>
    <s v="Oregonlive.com 300x250"/>
    <n v="7461072"/>
    <s v="8300abe37177b76772a4c49ba5ee21d1"/>
    <x v="23"/>
    <n v="7845"/>
    <n v="1262"/>
    <n v="3.786"/>
    <n v="0.20030000000000001"/>
    <n v="1"/>
    <n v="1446699600"/>
    <d v="2015-11-05T05:07:22"/>
    <x v="1"/>
    <x v="1"/>
  </r>
  <r>
    <x v="37"/>
    <s v="Oregonlive.com 300x250"/>
    <n v="7469091"/>
    <s v="8300abe37177b76772a4c49ba5ee21d1"/>
    <x v="24"/>
    <n v="3559"/>
    <n v="736"/>
    <n v="2.2080000000000002"/>
    <n v="0.27460000000000001"/>
    <n v="1"/>
    <n v="1446786000"/>
    <d v="2015-11-06T05:03:32"/>
    <x v="1"/>
    <x v="1"/>
  </r>
  <r>
    <x v="37"/>
    <s v="Oregonlive.com 300x250"/>
    <n v="7484298"/>
    <s v="8300abe37177b76772a4c49ba5ee21d1"/>
    <x v="25"/>
    <n v="12331"/>
    <n v="1803"/>
    <n v="5.4089999999999998"/>
    <n v="0.95569999999999999"/>
    <n v="1"/>
    <n v="1446958800"/>
    <d v="2015-11-08T05:07:21"/>
    <x v="1"/>
    <x v="1"/>
  </r>
  <r>
    <x v="37"/>
    <s v="Oregonlive.com 300x250"/>
    <n v="7489565"/>
    <s v="8300abe37177b76772a4c49ba5ee21d1"/>
    <x v="26"/>
    <n v="8247"/>
    <n v="1147"/>
    <n v="3.4409999999999998"/>
    <n v="0.43930000000000002"/>
    <n v="1"/>
    <n v="1446872415"/>
    <d v="2015-11-07T05:03:11"/>
    <x v="1"/>
    <x v="1"/>
  </r>
  <r>
    <x v="37"/>
    <s v="Oregonlive.com 300x250"/>
    <n v="7497577"/>
    <s v="8300abe37177b76772a4c49ba5ee21d1"/>
    <x v="27"/>
    <n v="6779"/>
    <n v="865"/>
    <n v="2.5950000000000002"/>
    <n v="0.48570000000000002"/>
    <n v="1"/>
    <n v="1447045200"/>
    <d v="2015-11-09T05:09:52"/>
    <x v="1"/>
    <x v="1"/>
  </r>
  <r>
    <x v="37"/>
    <s v="Oregonlive.com 300x250"/>
    <n v="7506283"/>
    <s v="8300abe37177b76772a4c49ba5ee21d1"/>
    <x v="28"/>
    <n v="4854"/>
    <n v="358"/>
    <n v="1.0740000000000001"/>
    <n v="0.21160000000000001"/>
    <n v="1"/>
    <n v="1447131600"/>
    <d v="2015-11-10T05:19:54"/>
    <x v="1"/>
    <x v="1"/>
  </r>
  <r>
    <x v="37"/>
    <s v="Oregonlive.com 300x250"/>
    <n v="7514249"/>
    <s v="8300abe37177b76772a4c49ba5ee21d1"/>
    <x v="29"/>
    <n v="5790"/>
    <n v="1173"/>
    <n v="3.5190000000000001"/>
    <n v="0.52529999999999999"/>
    <n v="1"/>
    <n v="1447218000"/>
    <d v="2015-11-11T05:18:14"/>
    <x v="1"/>
    <x v="1"/>
  </r>
  <r>
    <x v="37"/>
    <s v="Oregonlive.com 300x250"/>
    <n v="7522292"/>
    <s v="8300abe37177b76772a4c49ba5ee21d1"/>
    <x v="30"/>
    <n v="4450"/>
    <n v="1252"/>
    <n v="3.7559999999999998"/>
    <n v="0.40570000000000001"/>
    <n v="1"/>
    <n v="1447304400"/>
    <d v="2015-11-12T05:13:16"/>
    <x v="1"/>
    <x v="1"/>
  </r>
  <r>
    <x v="37"/>
    <s v="Oregonlive.com 300x250"/>
    <n v="7530351"/>
    <s v="8300abe37177b76772a4c49ba5ee21d1"/>
    <x v="31"/>
    <n v="2166"/>
    <n v="454"/>
    <n v="1.3620000000000001"/>
    <n v="0.1651"/>
    <n v="1"/>
    <n v="1447390800"/>
    <d v="2015-11-13T05:10:20"/>
    <x v="1"/>
    <x v="1"/>
  </r>
  <r>
    <x v="37"/>
    <s v="Oregonlive.com 300x250"/>
    <n v="7538455"/>
    <s v="8300abe37177b76772a4c49ba5ee21d1"/>
    <x v="32"/>
    <n v="8265"/>
    <n v="1950"/>
    <n v="5.85"/>
    <n v="0.69059999999999999"/>
    <n v="1"/>
    <n v="1447477200"/>
    <d v="2015-11-14T05:07:27"/>
    <x v="1"/>
    <x v="1"/>
  </r>
  <r>
    <x v="37"/>
    <s v="Oregonlive.com 300x250"/>
    <n v="7546560"/>
    <s v="8300abe37177b76772a4c49ba5ee21d1"/>
    <x v="33"/>
    <n v="11259"/>
    <n v="3776"/>
    <n v="11.327999999999999"/>
    <n v="1.1561999999999999"/>
    <n v="1"/>
    <n v="1447563600"/>
    <d v="2015-11-15T08:53:58"/>
    <x v="1"/>
    <x v="1"/>
  </r>
  <r>
    <x v="37"/>
    <s v="Oregonlive.com 300x250"/>
    <n v="7554667"/>
    <s v="8300abe37177b76772a4c49ba5ee21d1"/>
    <x v="34"/>
    <n v="12321"/>
    <n v="3199"/>
    <n v="9.5969999999999995"/>
    <n v="1.6759999999999999"/>
    <n v="1"/>
    <n v="1447650000"/>
    <d v="2015-11-16T05:12:08"/>
    <x v="1"/>
    <x v="1"/>
  </r>
  <r>
    <x v="37"/>
    <s v="Oregonlive.com 300x250"/>
    <n v="7562816"/>
    <s v="8300abe37177b76772a4c49ba5ee21d1"/>
    <x v="35"/>
    <n v="10313"/>
    <n v="1879"/>
    <n v="5.6369999999999996"/>
    <n v="1.1209"/>
    <n v="1"/>
    <n v="1447736400"/>
    <d v="2015-11-17T05:11:44"/>
    <x v="1"/>
    <x v="1"/>
  </r>
  <r>
    <x v="37"/>
    <s v="Oregonlive.com 300x250"/>
    <n v="7570880"/>
    <s v="8300abe37177b76772a4c49ba5ee21d1"/>
    <x v="36"/>
    <n v="5819"/>
    <n v="1016"/>
    <n v="3.048"/>
    <n v="0.65110000000000001"/>
    <n v="1"/>
    <n v="1447822800"/>
    <d v="2015-11-18T05:09:26"/>
    <x v="1"/>
    <x v="1"/>
  </r>
  <r>
    <x v="37"/>
    <s v="Oregonlive.com 300x250"/>
    <n v="7578930"/>
    <s v="8300abe37177b76772a4c49ba5ee21d1"/>
    <x v="37"/>
    <n v="1972"/>
    <n v="427"/>
    <n v="1.2809999999999999"/>
    <n v="0.2515"/>
    <n v="1"/>
    <n v="1447909200"/>
    <d v="2015-11-19T01:38:41"/>
    <x v="1"/>
    <x v="1"/>
  </r>
  <r>
    <x v="37"/>
    <s v="Oregonlive.com 300x250"/>
    <n v="7587190"/>
    <s v="8300abe37177b76772a4c49ba5ee21d1"/>
    <x v="38"/>
    <n v="954"/>
    <n v="154"/>
    <n v="0.46200000000000002"/>
    <n v="7.9600000000000004E-2"/>
    <n v="1"/>
    <n v="1447995600"/>
    <d v="2015-11-20T05:11:14"/>
    <x v="1"/>
    <x v="1"/>
  </r>
  <r>
    <x v="37"/>
    <s v="Oregonlive.com 300x250"/>
    <n v="7595718"/>
    <s v="8300abe37177b76772a4c49ba5ee21d1"/>
    <x v="39"/>
    <n v="1444"/>
    <n v="133"/>
    <n v="0.39900000000000002"/>
    <n v="5.62E-2"/>
    <n v="1"/>
    <n v="1448082000"/>
    <d v="2015-11-21T05:46:17"/>
    <x v="1"/>
    <x v="1"/>
  </r>
  <r>
    <x v="37"/>
    <s v="Oregonlive.com 300x250"/>
    <n v="7604311"/>
    <s v="8300abe37177b76772a4c49ba5ee21d1"/>
    <x v="40"/>
    <n v="3953"/>
    <n v="522"/>
    <n v="1.5660000000000001"/>
    <n v="0.3009"/>
    <n v="1"/>
    <n v="1448168400"/>
    <d v="2015-11-22T05:51:04"/>
    <x v="1"/>
    <x v="1"/>
  </r>
  <r>
    <x v="37"/>
    <s v="Oregonlive.com 300x250"/>
    <n v="7612414"/>
    <s v="8300abe37177b76772a4c49ba5ee21d1"/>
    <x v="41"/>
    <n v="2178"/>
    <n v="265"/>
    <n v="0.79500000000000004"/>
    <n v="0.1958"/>
    <n v="1"/>
    <n v="1448254800"/>
    <d v="2015-11-23T05:26:38"/>
    <x v="1"/>
    <x v="1"/>
  </r>
  <r>
    <x v="37"/>
    <s v="Oregonlive.com 300x250"/>
    <n v="7621001"/>
    <s v="8300abe37177b76772a4c49ba5ee21d1"/>
    <x v="42"/>
    <n v="554"/>
    <n v="27"/>
    <n v="6.3100000000000003E-2"/>
    <n v="3.1099999999999999E-2"/>
    <n v="1"/>
    <n v="1448341200"/>
    <d v="2015-11-24T05:19:15"/>
    <x v="1"/>
    <x v="1"/>
  </r>
  <r>
    <x v="37"/>
    <s v="Oregonlive.com 300x250"/>
    <n v="7629647"/>
    <s v="8300abe37177b76772a4c49ba5ee21d1"/>
    <x v="43"/>
    <n v="1204"/>
    <n v="129"/>
    <n v="0.38700000000000001"/>
    <n v="5.0299999999999997E-2"/>
    <n v="1"/>
    <n v="1448427600"/>
    <d v="2015-11-25T05:23:16"/>
    <x v="1"/>
    <x v="1"/>
  </r>
  <r>
    <x v="37"/>
    <s v="Oregonlive.com 300x250"/>
    <n v="7638005"/>
    <s v="8300abe37177b76772a4c49ba5ee21d1"/>
    <x v="44"/>
    <n v="681"/>
    <n v="65"/>
    <n v="0.1452"/>
    <n v="7.1400000000000005E-2"/>
    <n v="1"/>
    <n v="1448514000"/>
    <d v="2015-11-26T05:17:58"/>
    <x v="1"/>
    <x v="1"/>
  </r>
  <r>
    <x v="37"/>
    <s v="Oregonlive.com 300x250"/>
    <n v="7646031"/>
    <s v="8300abe37177b76772a4c49ba5ee21d1"/>
    <x v="45"/>
    <n v="470"/>
    <n v="33"/>
    <n v="7.3599999999999999E-2"/>
    <n v="3.6200000000000003E-2"/>
    <n v="1"/>
    <n v="1448600400"/>
    <d v="2015-11-27T05:09:01"/>
    <x v="1"/>
    <x v="1"/>
  </r>
  <r>
    <x v="37"/>
    <s v="Oregonlive.com 300x250"/>
    <n v="7654510"/>
    <s v="8300abe37177b76772a4c49ba5ee21d1"/>
    <x v="46"/>
    <n v="500"/>
    <n v="31"/>
    <n v="7.3599999999999999E-2"/>
    <n v="3.6200000000000003E-2"/>
    <n v="1"/>
    <n v="1448686800"/>
    <d v="2015-11-28T13:14:02"/>
    <x v="1"/>
    <x v="1"/>
  </r>
  <r>
    <x v="37"/>
    <s v="Oregonlive.com 300x250"/>
    <n v="7663053"/>
    <s v="8300abe37177b76772a4c49ba5ee21d1"/>
    <x v="47"/>
    <n v="621"/>
    <n v="29"/>
    <n v="6.7100000000000007E-2"/>
    <n v="3.3099999999999997E-2"/>
    <n v="1"/>
    <n v="1448773200"/>
    <d v="2015-11-29T00:27:17"/>
    <x v="1"/>
    <x v="1"/>
  </r>
  <r>
    <x v="37"/>
    <s v="Oregonlive.com 300x250"/>
    <n v="7671491"/>
    <s v="8300abe37177b76772a4c49ba5ee21d1"/>
    <x v="70"/>
    <n v="603"/>
    <n v="44"/>
    <n v="9.9099999999999994E-2"/>
    <n v="4.8800000000000003E-2"/>
    <n v="1"/>
    <n v="1448859600"/>
    <d v="2015-11-30T03:21:37"/>
    <x v="1"/>
    <x v="1"/>
  </r>
  <r>
    <x v="37"/>
    <s v="Oregonlive.com 300x250"/>
    <n v="7679932"/>
    <s v="8300abe37177b76772a4c49ba5ee21d1"/>
    <x v="48"/>
    <n v="1290"/>
    <n v="61"/>
    <n v="0.1411"/>
    <n v="6.9500000000000006E-2"/>
    <n v="1"/>
    <n v="1448946000"/>
    <d v="2015-12-01T05:20:42"/>
    <x v="2"/>
    <x v="1"/>
  </r>
  <r>
    <x v="37"/>
    <s v="Oregonlive.com 300x250"/>
    <n v="7702747"/>
    <s v="8300abe37177b76772a4c49ba5ee21d1"/>
    <x v="50"/>
    <n v="4141"/>
    <n v="689"/>
    <n v="2.0670000000000002"/>
    <n v="0.2868"/>
    <n v="1"/>
    <n v="1449118800"/>
    <d v="2015-12-03T05:27:59"/>
    <x v="2"/>
    <x v="1"/>
  </r>
  <r>
    <x v="37"/>
    <s v="Oregonlive.com 300x250"/>
    <n v="7707742"/>
    <s v="8300abe37177b76772a4c49ba5ee21d1"/>
    <x v="49"/>
    <n v="2619"/>
    <n v="311"/>
    <n v="0.93300000000000005"/>
    <n v="0.17069999999999999"/>
    <n v="1"/>
    <n v="1449032400"/>
    <d v="2015-12-02T15:16:33"/>
    <x v="2"/>
    <x v="1"/>
  </r>
  <r>
    <x v="37"/>
    <s v="Oregonlive.com 300x250"/>
    <n v="7718457"/>
    <s v="8300abe37177b76772a4c49ba5ee21d1"/>
    <x v="71"/>
    <n v="3155"/>
    <n v="603"/>
    <n v="1.8089999999999999"/>
    <n v="0.2389"/>
    <n v="1"/>
    <n v="1449205200"/>
    <d v="2015-12-04T05:27:45"/>
    <x v="2"/>
    <x v="1"/>
  </r>
  <r>
    <x v="37"/>
    <s v="Oregonlive.com 300x250"/>
    <n v="7727248"/>
    <s v="8300abe37177b76772a4c49ba5ee21d1"/>
    <x v="51"/>
    <n v="1893"/>
    <n v="363"/>
    <n v="1.089"/>
    <n v="0.1183"/>
    <n v="1"/>
    <n v="1449291600"/>
    <d v="2015-12-05T05:28:15"/>
    <x v="2"/>
    <x v="1"/>
  </r>
  <r>
    <x v="37"/>
    <s v="Oregonlive.com 300x250"/>
    <n v="7736094"/>
    <s v="8300abe37177b76772a4c49ba5ee21d1"/>
    <x v="52"/>
    <n v="2281"/>
    <n v="434"/>
    <n v="1.302"/>
    <n v="0.14560000000000001"/>
    <n v="1"/>
    <n v="1449378000"/>
    <d v="2015-12-06T05:28:50"/>
    <x v="2"/>
    <x v="1"/>
  </r>
  <r>
    <x v="37"/>
    <s v="Oregonlive.com 300x250"/>
    <n v="7744783"/>
    <s v="8300abe37177b76772a4c49ba5ee21d1"/>
    <x v="53"/>
    <n v="5675"/>
    <n v="896"/>
    <n v="2.6880000000000002"/>
    <n v="0.45590000000000003"/>
    <n v="1"/>
    <n v="1449464400"/>
    <d v="2015-12-07T05:30:28"/>
    <x v="2"/>
    <x v="1"/>
  </r>
  <r>
    <x v="37"/>
    <s v="Oregonlive.com 300x250"/>
    <n v="7753468"/>
    <s v="8300abe37177b76772a4c49ba5ee21d1"/>
    <x v="54"/>
    <n v="4257"/>
    <n v="799"/>
    <n v="2.3969999999999998"/>
    <n v="0.39610000000000001"/>
    <n v="1"/>
    <n v="1449550800"/>
    <d v="2015-12-08T05:30:02"/>
    <x v="2"/>
    <x v="1"/>
  </r>
  <r>
    <x v="37"/>
    <s v="Oregonlive.com 300x250"/>
    <n v="7762047"/>
    <s v="8300abe37177b76772a4c49ba5ee21d1"/>
    <x v="55"/>
    <n v="1772"/>
    <n v="287"/>
    <n v="0.86099999999999999"/>
    <n v="7.6200000000000004E-2"/>
    <n v="1"/>
    <n v="1449637200"/>
    <d v="2015-12-09T05:31:04"/>
    <x v="2"/>
    <x v="1"/>
  </r>
  <r>
    <x v="37"/>
    <s v="Oregonlive.com 300x250"/>
    <n v="7770620"/>
    <s v="8300abe37177b76772a4c49ba5ee21d1"/>
    <x v="56"/>
    <n v="1393"/>
    <n v="135"/>
    <n v="0.40500000000000003"/>
    <n v="3.7900000000000003E-2"/>
    <n v="1"/>
    <n v="1449723600"/>
    <d v="2015-12-10T14:08:15"/>
    <x v="2"/>
    <x v="1"/>
  </r>
  <r>
    <x v="37"/>
    <s v="Oregonlive.com 300x250"/>
    <n v="7779366"/>
    <s v="8300abe37177b76772a4c49ba5ee21d1"/>
    <x v="57"/>
    <n v="897"/>
    <n v="213"/>
    <n v="0.63900000000000001"/>
    <n v="4.9599999999999998E-2"/>
    <n v="1"/>
    <n v="1449810000"/>
    <d v="2015-12-11T08:21:49"/>
    <x v="2"/>
    <x v="1"/>
  </r>
  <r>
    <x v="37"/>
    <s v="Oregonlive.com 300x250"/>
    <n v="7788174"/>
    <s v="8300abe37177b76772a4c49ba5ee21d1"/>
    <x v="58"/>
    <n v="645"/>
    <n v="35"/>
    <n v="7.7700000000000005E-2"/>
    <n v="3.8199999999999998E-2"/>
    <n v="1"/>
    <n v="1449896400"/>
    <d v="2015-12-12T08:30:07"/>
    <x v="2"/>
    <x v="1"/>
  </r>
  <r>
    <x v="37"/>
    <s v="Oregonlive.com 300x250"/>
    <n v="7796959"/>
    <s v="8300abe37177b76772a4c49ba5ee21d1"/>
    <x v="59"/>
    <n v="1079"/>
    <n v="49"/>
    <n v="0.11559999999999999"/>
    <n v="5.6899999999999999E-2"/>
    <n v="1"/>
    <n v="1449982800"/>
    <d v="2015-12-13T04:22:02"/>
    <x v="2"/>
    <x v="1"/>
  </r>
  <r>
    <x v="37"/>
    <s v="Oregonlive.com 300x250"/>
    <n v="7805780"/>
    <s v="8300abe37177b76772a4c49ba5ee21d1"/>
    <x v="60"/>
    <n v="1155"/>
    <n v="256"/>
    <n v="0.76800000000000002"/>
    <n v="7.0199999999999999E-2"/>
    <n v="1"/>
    <n v="1450069200"/>
    <d v="2015-12-14T05:08:27"/>
    <x v="2"/>
    <x v="1"/>
  </r>
  <r>
    <x v="37"/>
    <s v="Oregonlive.com 300x250"/>
    <n v="7814452"/>
    <s v="8300abe37177b76772a4c49ba5ee21d1"/>
    <x v="61"/>
    <n v="1223"/>
    <n v="155"/>
    <n v="0.46500000000000002"/>
    <n v="5.4800000000000001E-2"/>
    <n v="1"/>
    <n v="1450155600"/>
    <d v="2015-12-15T05:10:28"/>
    <x v="2"/>
    <x v="1"/>
  </r>
  <r>
    <x v="37"/>
    <s v="Oregonlive.com 300x250"/>
    <n v="7823107"/>
    <s v="8300abe37177b76772a4c49ba5ee21d1"/>
    <x v="62"/>
    <n v="664"/>
    <n v="113"/>
    <n v="0.33900000000000002"/>
    <n v="3.8300000000000001E-2"/>
    <n v="1"/>
    <n v="1450242000"/>
    <d v="2015-12-16T05:12:06"/>
    <x v="2"/>
    <x v="1"/>
  </r>
  <r>
    <x v="37"/>
    <s v="Oregonlive.com 300x250"/>
    <n v="7852212"/>
    <s v="8300abe37177b76772a4c49ba5ee21d1"/>
    <x v="73"/>
    <n v="1"/>
    <n v="0"/>
    <n v="0"/>
    <n v="0"/>
    <n v="1"/>
    <n v="1450414815"/>
    <d v="2015-12-18T00:00:00"/>
    <x v="2"/>
    <x v="1"/>
  </r>
  <r>
    <x v="37"/>
    <s v="Oregonlive.com 300x250"/>
    <n v="7896317"/>
    <s v="8300abe37177b76772a4c49ba5ee21d1"/>
    <x v="63"/>
    <n v="1"/>
    <n v="0"/>
    <n v="0"/>
    <n v="0"/>
    <n v="1"/>
    <n v="1450846815"/>
    <d v="2015-12-23T00:00:00"/>
    <x v="2"/>
    <x v="1"/>
  </r>
  <r>
    <x v="37"/>
    <s v="Oregonlive.com 300x250"/>
    <n v="8050323"/>
    <s v="8300abe37177b76772a4c49ba5ee21d1"/>
    <x v="100"/>
    <n v="2"/>
    <n v="0"/>
    <n v="0"/>
    <n v="0"/>
    <n v="0"/>
    <n v="1452315615"/>
    <d v="2016-01-09T00:00:00"/>
    <x v="3"/>
    <x v="1"/>
  </r>
  <r>
    <x v="37"/>
    <s v="Oregonlive.com 300x250"/>
    <n v="8114233"/>
    <s v="8300abe37177b76772a4c49ba5ee21d1"/>
    <x v="65"/>
    <n v="1"/>
    <n v="0"/>
    <n v="0"/>
    <n v="0"/>
    <n v="1"/>
    <n v="1452661215"/>
    <d v="2016-01-13T00:00:00"/>
    <x v="3"/>
    <x v="1"/>
  </r>
  <r>
    <x v="37"/>
    <s v="Oregonlive.com 300x250"/>
    <n v="8140795"/>
    <s v="8300abe37177b76772a4c49ba5ee21d1"/>
    <x v="102"/>
    <n v="1"/>
    <n v="0"/>
    <n v="0"/>
    <n v="0"/>
    <n v="1"/>
    <n v="1452920415"/>
    <d v="2016-01-16T00:00:00"/>
    <x v="3"/>
    <x v="1"/>
  </r>
  <r>
    <x v="37"/>
    <s v="Oregonlive.com 300x250"/>
    <n v="8159153"/>
    <s v="8300abe37177b76772a4c49ba5ee21d1"/>
    <x v="80"/>
    <n v="2"/>
    <n v="0"/>
    <n v="0"/>
    <n v="0"/>
    <n v="1"/>
    <n v="1453093215"/>
    <d v="2016-01-18T00:00:00"/>
    <x v="3"/>
    <x v="1"/>
  </r>
  <r>
    <x v="38"/>
    <s v="Oregonlive.com 300x600"/>
    <n v="7287391"/>
    <s v="872420ce3aa1ea729acd98ccc48d60e0"/>
    <x v="0"/>
    <n v="1552"/>
    <n v="13"/>
    <n v="6.2300000000000001E-2"/>
    <n v="1.0999999999999999E-2"/>
    <n v="1"/>
    <n v="1444712400"/>
    <d v="2015-10-13T04:46:22"/>
    <x v="0"/>
    <x v="1"/>
  </r>
  <r>
    <x v="38"/>
    <s v="Oregonlive.com 300x600"/>
    <n v="7292270"/>
    <s v="872420ce3aa1ea729acd98ccc48d60e0"/>
    <x v="1"/>
    <n v="1855"/>
    <n v="59"/>
    <n v="0.27600000000000002"/>
    <n v="4.8599999999999997E-2"/>
    <n v="1"/>
    <n v="1444798800"/>
    <d v="2015-10-14T04:57:34"/>
    <x v="0"/>
    <x v="1"/>
  </r>
  <r>
    <x v="38"/>
    <s v="Oregonlive.com 300x600"/>
    <n v="7300068"/>
    <s v="872420ce3aa1ea729acd98ccc48d60e0"/>
    <x v="2"/>
    <n v="1981"/>
    <n v="63"/>
    <n v="0.28810000000000002"/>
    <n v="5.0799999999999998E-2"/>
    <n v="1"/>
    <n v="1444885200"/>
    <d v="2015-10-15T04:38:25"/>
    <x v="0"/>
    <x v="1"/>
  </r>
  <r>
    <x v="38"/>
    <s v="Oregonlive.com 300x600"/>
    <n v="7307723"/>
    <s v="872420ce3aa1ea729acd98ccc48d60e0"/>
    <x v="3"/>
    <n v="1094"/>
    <n v="33"/>
    <n v="0.1462"/>
    <n v="2.58E-2"/>
    <n v="1"/>
    <n v="1444971600"/>
    <d v="2015-10-16T04:49:41"/>
    <x v="0"/>
    <x v="1"/>
  </r>
  <r>
    <x v="38"/>
    <s v="Oregonlive.com 300x600"/>
    <n v="7314043"/>
    <s v="872420ce3aa1ea729acd98ccc48d60e0"/>
    <x v="4"/>
    <n v="419"/>
    <n v="8"/>
    <n v="3.4799999999999998E-2"/>
    <n v="6.1000000000000004E-3"/>
    <n v="1"/>
    <n v="1445058000"/>
    <d v="2015-10-17T05:56:58"/>
    <x v="0"/>
    <x v="1"/>
  </r>
  <r>
    <x v="38"/>
    <s v="Oregonlive.com 300x600"/>
    <n v="7322792"/>
    <s v="872420ce3aa1ea729acd98ccc48d60e0"/>
    <x v="5"/>
    <n v="249"/>
    <n v="8"/>
    <n v="3.4000000000000002E-2"/>
    <n v="6.0000000000000001E-3"/>
    <n v="1"/>
    <n v="1445144400"/>
    <d v="2015-10-18T04:33:12"/>
    <x v="0"/>
    <x v="1"/>
  </r>
  <r>
    <x v="38"/>
    <s v="Oregonlive.com 300x600"/>
    <n v="7330243"/>
    <s v="872420ce3aa1ea729acd98ccc48d60e0"/>
    <x v="6"/>
    <n v="313"/>
    <n v="3"/>
    <n v="1.67E-2"/>
    <n v="2.8999999999999998E-3"/>
    <n v="1"/>
    <n v="1445230800"/>
    <d v="2015-10-19T04:47:44"/>
    <x v="0"/>
    <x v="1"/>
  </r>
  <r>
    <x v="38"/>
    <s v="Oregonlive.com 300x600"/>
    <n v="7337773"/>
    <s v="872420ce3aa1ea729acd98ccc48d60e0"/>
    <x v="7"/>
    <n v="1603"/>
    <n v="44"/>
    <n v="0.187"/>
    <n v="3.3000000000000002E-2"/>
    <n v="1"/>
    <n v="1445317200"/>
    <d v="2015-10-20T04:41:02"/>
    <x v="0"/>
    <x v="1"/>
  </r>
  <r>
    <x v="38"/>
    <s v="Oregonlive.com 300x600"/>
    <n v="7345325"/>
    <s v="872420ce3aa1ea729acd98ccc48d60e0"/>
    <x v="8"/>
    <n v="1073"/>
    <n v="16"/>
    <n v="6.8400000000000002E-2"/>
    <n v="1.21E-2"/>
    <n v="1"/>
    <n v="1445403600"/>
    <d v="2015-10-21T06:11:50"/>
    <x v="0"/>
    <x v="1"/>
  </r>
  <r>
    <x v="38"/>
    <s v="Oregonlive.com 300x600"/>
    <n v="7353041"/>
    <s v="872420ce3aa1ea729acd98ccc48d60e0"/>
    <x v="9"/>
    <n v="194"/>
    <n v="0"/>
    <n v="0"/>
    <n v="0"/>
    <n v="1"/>
    <n v="1445490000"/>
    <d v="2015-10-22T11:32:57"/>
    <x v="0"/>
    <x v="1"/>
  </r>
  <r>
    <x v="38"/>
    <s v="Oregonlive.com 300x600"/>
    <n v="7359472"/>
    <s v="872420ce3aa1ea729acd98ccc48d60e0"/>
    <x v="10"/>
    <n v="181"/>
    <n v="0"/>
    <n v="0"/>
    <n v="0"/>
    <n v="1"/>
    <n v="1445576400"/>
    <d v="2015-10-23T11:37:56"/>
    <x v="0"/>
    <x v="1"/>
  </r>
  <r>
    <x v="38"/>
    <s v="Oregonlive.com 300x600"/>
    <n v="7367440"/>
    <s v="872420ce3aa1ea729acd98ccc48d60e0"/>
    <x v="11"/>
    <n v="179"/>
    <n v="0"/>
    <n v="0"/>
    <n v="0"/>
    <n v="1"/>
    <n v="1445662800"/>
    <d v="2015-10-24T11:41:29"/>
    <x v="0"/>
    <x v="1"/>
  </r>
  <r>
    <x v="38"/>
    <s v="Oregonlive.com 300x600"/>
    <n v="7376406"/>
    <s v="872420ce3aa1ea729acd98ccc48d60e0"/>
    <x v="12"/>
    <n v="188"/>
    <n v="0"/>
    <n v="0"/>
    <n v="0"/>
    <n v="1"/>
    <n v="1445749200"/>
    <d v="2015-10-25T11:46:46"/>
    <x v="0"/>
    <x v="1"/>
  </r>
  <r>
    <x v="38"/>
    <s v="Oregonlive.com 300x600"/>
    <n v="7383930"/>
    <s v="872420ce3aa1ea729acd98ccc48d60e0"/>
    <x v="13"/>
    <n v="157"/>
    <n v="0"/>
    <n v="0"/>
    <n v="0"/>
    <n v="1"/>
    <n v="1445835600"/>
    <d v="2015-10-26T04:51:35"/>
    <x v="0"/>
    <x v="1"/>
  </r>
  <r>
    <x v="38"/>
    <s v="Oregonlive.com 300x600"/>
    <n v="7391594"/>
    <s v="872420ce3aa1ea729acd98ccc48d60e0"/>
    <x v="14"/>
    <n v="146"/>
    <n v="0"/>
    <n v="0"/>
    <n v="0"/>
    <n v="1"/>
    <n v="1445922000"/>
    <d v="2015-10-27T04:53:14"/>
    <x v="0"/>
    <x v="1"/>
  </r>
  <r>
    <x v="38"/>
    <s v="Oregonlive.com 300x600"/>
    <n v="7399243"/>
    <s v="872420ce3aa1ea729acd98ccc48d60e0"/>
    <x v="15"/>
    <n v="155"/>
    <n v="0"/>
    <n v="0"/>
    <n v="0"/>
    <n v="1"/>
    <n v="1446008400"/>
    <d v="2015-10-28T04:54:19"/>
    <x v="0"/>
    <x v="1"/>
  </r>
  <r>
    <x v="38"/>
    <s v="Oregonlive.com 300x600"/>
    <n v="7406977"/>
    <s v="872420ce3aa1ea729acd98ccc48d60e0"/>
    <x v="16"/>
    <n v="807"/>
    <n v="12"/>
    <n v="5.28E-2"/>
    <n v="9.2999999999999992E-3"/>
    <n v="1"/>
    <n v="1446094800"/>
    <d v="2015-10-29T04:59:47"/>
    <x v="0"/>
    <x v="1"/>
  </r>
  <r>
    <x v="38"/>
    <s v="Oregonlive.com 300x600"/>
    <n v="7413388"/>
    <s v="872420ce3aa1ea729acd98ccc48d60e0"/>
    <x v="17"/>
    <n v="922"/>
    <n v="22"/>
    <n v="9.7699999999999995E-2"/>
    <n v="1.7299999999999999E-2"/>
    <n v="1"/>
    <n v="1446181200"/>
    <d v="2015-10-30T05:01:11"/>
    <x v="0"/>
    <x v="1"/>
  </r>
  <r>
    <x v="38"/>
    <s v="Oregonlive.com 300x600"/>
    <n v="7422476"/>
    <s v="872420ce3aa1ea729acd98ccc48d60e0"/>
    <x v="18"/>
    <n v="591"/>
    <n v="15"/>
    <n v="6.8099999999999994E-2"/>
    <n v="1.2E-2"/>
    <n v="1"/>
    <n v="1446267600"/>
    <d v="2015-10-31T05:00:17"/>
    <x v="0"/>
    <x v="1"/>
  </r>
  <r>
    <x v="38"/>
    <s v="Oregonlive.com 300x600"/>
    <n v="7430461"/>
    <s v="872420ce3aa1ea729acd98ccc48d60e0"/>
    <x v="19"/>
    <n v="2852"/>
    <n v="64"/>
    <n v="0.2802"/>
    <n v="4.9299999999999997E-2"/>
    <n v="1"/>
    <n v="1446354000"/>
    <d v="2015-11-01T11:12:51"/>
    <x v="1"/>
    <x v="1"/>
  </r>
  <r>
    <x v="38"/>
    <s v="Oregonlive.com 300x600"/>
    <n v="7438054"/>
    <s v="872420ce3aa1ea729acd98ccc48d60e0"/>
    <x v="20"/>
    <n v="1735"/>
    <n v="90"/>
    <n v="0.4078"/>
    <n v="7.1900000000000006E-2"/>
    <n v="1"/>
    <n v="1446440400"/>
    <d v="2015-11-02T09:36:37"/>
    <x v="1"/>
    <x v="1"/>
  </r>
  <r>
    <x v="38"/>
    <s v="Oregonlive.com 300x600"/>
    <n v="7445856"/>
    <s v="872420ce3aa1ea729acd98ccc48d60e0"/>
    <x v="21"/>
    <n v="3853"/>
    <n v="153"/>
    <n v="0.76500000000000001"/>
    <n v="2.23E-2"/>
    <n v="1"/>
    <n v="1446526800"/>
    <d v="2015-11-03T05:11:50"/>
    <x v="1"/>
    <x v="1"/>
  </r>
  <r>
    <x v="38"/>
    <s v="Oregonlive.com 300x600"/>
    <n v="7453616"/>
    <s v="872420ce3aa1ea729acd98ccc48d60e0"/>
    <x v="22"/>
    <n v="5453"/>
    <n v="180"/>
    <n v="0.9"/>
    <n v="3.3700000000000001E-2"/>
    <n v="1"/>
    <n v="1446613200"/>
    <d v="2015-11-04T05:05:35"/>
    <x v="1"/>
    <x v="1"/>
  </r>
  <r>
    <x v="38"/>
    <s v="Oregonlive.com 300x600"/>
    <n v="7461499"/>
    <s v="872420ce3aa1ea729acd98ccc48d60e0"/>
    <x v="23"/>
    <n v="3442"/>
    <n v="130"/>
    <n v="0.65"/>
    <n v="1.8599999999999998E-2"/>
    <n v="1"/>
    <n v="1446699600"/>
    <d v="2015-11-05T05:07:29"/>
    <x v="1"/>
    <x v="1"/>
  </r>
  <r>
    <x v="38"/>
    <s v="Oregonlive.com 300x600"/>
    <n v="7469530"/>
    <s v="872420ce3aa1ea729acd98ccc48d60e0"/>
    <x v="24"/>
    <n v="984"/>
    <n v="49"/>
    <n v="0.2127"/>
    <n v="3.7499999999999999E-2"/>
    <n v="1"/>
    <n v="1446786000"/>
    <d v="2015-11-06T05:01:32"/>
    <x v="1"/>
    <x v="1"/>
  </r>
  <r>
    <x v="38"/>
    <s v="Oregonlive.com 300x600"/>
    <n v="7483980"/>
    <s v="872420ce3aa1ea729acd98ccc48d60e0"/>
    <x v="25"/>
    <n v="2929"/>
    <n v="316"/>
    <n v="1.58"/>
    <n v="8.0000000000000002E-3"/>
    <n v="1"/>
    <n v="1446958800"/>
    <d v="2015-11-08T05:07:17"/>
    <x v="1"/>
    <x v="1"/>
  </r>
  <r>
    <x v="38"/>
    <s v="Oregonlive.com 300x600"/>
    <n v="7489662"/>
    <s v="872420ce3aa1ea729acd98ccc48d60e0"/>
    <x v="26"/>
    <n v="2126"/>
    <n v="196"/>
    <n v="0.98"/>
    <n v="3.7000000000000002E-3"/>
    <n v="1"/>
    <n v="1446872415"/>
    <d v="2015-11-07T05:03:12"/>
    <x v="1"/>
    <x v="1"/>
  </r>
  <r>
    <x v="38"/>
    <s v="Oregonlive.com 300x600"/>
    <n v="7497262"/>
    <s v="872420ce3aa1ea729acd98ccc48d60e0"/>
    <x v="27"/>
    <n v="1345"/>
    <n v="29"/>
    <n v="0.1328"/>
    <n v="2.3400000000000001E-2"/>
    <n v="1"/>
    <n v="1447045200"/>
    <d v="2015-11-09T05:08:13"/>
    <x v="1"/>
    <x v="1"/>
  </r>
  <r>
    <x v="38"/>
    <s v="Oregonlive.com 300x600"/>
    <n v="7506716"/>
    <s v="872420ce3aa1ea729acd98ccc48d60e0"/>
    <x v="28"/>
    <n v="890"/>
    <n v="34"/>
    <n v="0.1744"/>
    <n v="3.0700000000000002E-2"/>
    <n v="1"/>
    <n v="1447131600"/>
    <d v="2015-11-10T05:18:09"/>
    <x v="1"/>
    <x v="1"/>
  </r>
  <r>
    <x v="38"/>
    <s v="Oregonlive.com 300x600"/>
    <n v="7514674"/>
    <s v="872420ce3aa1ea729acd98ccc48d60e0"/>
    <x v="29"/>
    <n v="1154"/>
    <n v="41"/>
    <n v="0.19040000000000001"/>
    <n v="3.3500000000000002E-2"/>
    <n v="1"/>
    <n v="1447218000"/>
    <d v="2015-11-11T05:16:20"/>
    <x v="1"/>
    <x v="1"/>
  </r>
  <r>
    <x v="38"/>
    <s v="Oregonlive.com 300x600"/>
    <n v="7522717"/>
    <s v="872420ce3aa1ea729acd98ccc48d60e0"/>
    <x v="30"/>
    <n v="816"/>
    <n v="26"/>
    <n v="0.1225"/>
    <n v="2.1600000000000001E-2"/>
    <n v="1"/>
    <n v="1447304400"/>
    <d v="2015-11-12T05:10:17"/>
    <x v="1"/>
    <x v="1"/>
  </r>
  <r>
    <x v="38"/>
    <s v="Oregonlive.com 300x600"/>
    <n v="7530781"/>
    <s v="872420ce3aa1ea729acd98ccc48d60e0"/>
    <x v="31"/>
    <n v="182"/>
    <n v="2"/>
    <n v="8.5000000000000006E-3"/>
    <n v="1.5E-3"/>
    <n v="1"/>
    <n v="1447390800"/>
    <d v="2015-11-13T05:08:30"/>
    <x v="1"/>
    <x v="1"/>
  </r>
  <r>
    <x v="38"/>
    <s v="Oregonlive.com 300x600"/>
    <n v="7539363"/>
    <s v="872420ce3aa1ea729acd98ccc48d60e0"/>
    <x v="32"/>
    <n v="2812"/>
    <n v="311"/>
    <n v="1.5549999999999999"/>
    <n v="3.2000000000000001E-2"/>
    <n v="1"/>
    <n v="1447477200"/>
    <d v="2015-11-14T05:07:33"/>
    <x v="1"/>
    <x v="1"/>
  </r>
  <r>
    <x v="38"/>
    <s v="Oregonlive.com 300x600"/>
    <n v="7546977"/>
    <s v="872420ce3aa1ea729acd98ccc48d60e0"/>
    <x v="33"/>
    <n v="3680"/>
    <n v="463"/>
    <n v="2.3149999999999999"/>
    <n v="0.1123"/>
    <n v="1"/>
    <n v="1447563600"/>
    <d v="2015-11-15T08:54:05"/>
    <x v="1"/>
    <x v="1"/>
  </r>
  <r>
    <x v="38"/>
    <s v="Oregonlive.com 300x600"/>
    <n v="7555092"/>
    <s v="872420ce3aa1ea729acd98ccc48d60e0"/>
    <x v="34"/>
    <n v="5109"/>
    <n v="312"/>
    <n v="1.56"/>
    <n v="0.21659999999999999"/>
    <n v="1"/>
    <n v="1447650000"/>
    <d v="2015-11-16T05:12:14"/>
    <x v="1"/>
    <x v="1"/>
  </r>
  <r>
    <x v="38"/>
    <s v="Oregonlive.com 300x600"/>
    <n v="7563239"/>
    <s v="872420ce3aa1ea729acd98ccc48d60e0"/>
    <x v="35"/>
    <n v="3996"/>
    <n v="232"/>
    <n v="1.1599999999999999"/>
    <n v="0.17780000000000001"/>
    <n v="1"/>
    <n v="1447736400"/>
    <d v="2015-11-17T05:11:50"/>
    <x v="1"/>
    <x v="1"/>
  </r>
  <r>
    <x v="38"/>
    <s v="Oregonlive.com 300x600"/>
    <n v="7571905"/>
    <s v="872420ce3aa1ea729acd98ccc48d60e0"/>
    <x v="36"/>
    <n v="2542"/>
    <n v="118"/>
    <n v="0.59"/>
    <n v="8.9899999999999994E-2"/>
    <n v="1"/>
    <n v="1447822800"/>
    <d v="2015-11-18T05:09:37"/>
    <x v="1"/>
    <x v="1"/>
  </r>
  <r>
    <x v="38"/>
    <s v="Oregonlive.com 300x600"/>
    <n v="7579358"/>
    <s v="872420ce3aa1ea729acd98ccc48d60e0"/>
    <x v="37"/>
    <n v="669"/>
    <n v="39"/>
    <n v="0.1492"/>
    <n v="7.3599999999999999E-2"/>
    <n v="1"/>
    <n v="1447909200"/>
    <d v="2015-11-19T01:38:46"/>
    <x v="1"/>
    <x v="1"/>
  </r>
  <r>
    <x v="38"/>
    <s v="Oregonlive.com 300x600"/>
    <n v="7587615"/>
    <s v="872420ce3aa1ea729acd98ccc48d60e0"/>
    <x v="38"/>
    <n v="295"/>
    <n v="18"/>
    <n v="7.0900000000000005E-2"/>
    <n v="3.5000000000000003E-2"/>
    <n v="1"/>
    <n v="1447995600"/>
    <d v="2015-11-20T05:09:11"/>
    <x v="1"/>
    <x v="1"/>
  </r>
  <r>
    <x v="38"/>
    <s v="Oregonlive.com 300x600"/>
    <n v="7598670"/>
    <s v="872420ce3aa1ea729acd98ccc48d60e0"/>
    <x v="39"/>
    <n v="334"/>
    <n v="8"/>
    <n v="3.6900000000000002E-2"/>
    <n v="1.8100000000000002E-2"/>
    <n v="1"/>
    <n v="1448082000"/>
    <d v="2015-11-21T05:46:22"/>
    <x v="1"/>
    <x v="1"/>
  </r>
  <r>
    <x v="38"/>
    <s v="Oregonlive.com 300x600"/>
    <n v="7604750"/>
    <s v="872420ce3aa1ea729acd98ccc48d60e0"/>
    <x v="40"/>
    <n v="1335"/>
    <n v="54"/>
    <n v="0.21490000000000001"/>
    <n v="0.10589999999999999"/>
    <n v="1"/>
    <n v="1448168400"/>
    <d v="2015-11-22T05:48:57"/>
    <x v="1"/>
    <x v="1"/>
  </r>
  <r>
    <x v="38"/>
    <s v="Oregonlive.com 300x600"/>
    <n v="7612848"/>
    <s v="872420ce3aa1ea729acd98ccc48d60e0"/>
    <x v="41"/>
    <n v="654"/>
    <n v="46"/>
    <n v="0.16550000000000001"/>
    <n v="8.1600000000000006E-2"/>
    <n v="1"/>
    <n v="1448254800"/>
    <d v="2015-11-23T05:24:44"/>
    <x v="1"/>
    <x v="1"/>
  </r>
  <r>
    <x v="38"/>
    <s v="Oregonlive.com 300x600"/>
    <n v="7623994"/>
    <s v="872420ce3aa1ea729acd98ccc48d60e0"/>
    <x v="42"/>
    <n v="6"/>
    <n v="0"/>
    <n v="0"/>
    <n v="0"/>
    <n v="1"/>
    <n v="1448341200"/>
    <d v="2015-11-24T05:19:30"/>
    <x v="1"/>
    <x v="1"/>
  </r>
  <r>
    <x v="38"/>
    <s v="Oregonlive.com 300x600"/>
    <n v="7630552"/>
    <s v="872420ce3aa1ea729acd98ccc48d60e0"/>
    <x v="43"/>
    <n v="254"/>
    <n v="8"/>
    <n v="2.92E-2"/>
    <n v="1.43E-2"/>
    <n v="1"/>
    <n v="1448427600"/>
    <d v="2015-11-25T05:21:10"/>
    <x v="1"/>
    <x v="1"/>
  </r>
  <r>
    <x v="38"/>
    <s v="Oregonlive.com 300x600"/>
    <n v="7638448"/>
    <s v="872420ce3aa1ea729acd98ccc48d60e0"/>
    <x v="44"/>
    <n v="150"/>
    <n v="9"/>
    <n v="3.3799999999999997E-2"/>
    <n v="1.67E-2"/>
    <n v="1"/>
    <n v="1448514000"/>
    <d v="2015-11-26T05:17:35"/>
    <x v="1"/>
    <x v="1"/>
  </r>
  <r>
    <x v="38"/>
    <s v="Oregonlive.com 300x600"/>
    <n v="7646462"/>
    <s v="872420ce3aa1ea729acd98ccc48d60e0"/>
    <x v="45"/>
    <n v="6"/>
    <n v="0"/>
    <n v="0"/>
    <n v="0"/>
    <n v="1"/>
    <n v="1448600400"/>
    <d v="2015-11-27T05:09:12"/>
    <x v="1"/>
    <x v="1"/>
  </r>
  <r>
    <x v="38"/>
    <s v="Oregonlive.com 300x600"/>
    <n v="7655394"/>
    <s v="872420ce3aa1ea729acd98ccc48d60e0"/>
    <x v="46"/>
    <n v="9"/>
    <n v="0"/>
    <n v="0"/>
    <n v="0"/>
    <n v="1"/>
    <n v="1448686800"/>
    <d v="2015-11-28T13:14:04"/>
    <x v="1"/>
    <x v="1"/>
  </r>
  <r>
    <x v="38"/>
    <s v="Oregonlive.com 300x600"/>
    <n v="7663970"/>
    <s v="872420ce3aa1ea729acd98ccc48d60e0"/>
    <x v="47"/>
    <n v="10"/>
    <n v="0"/>
    <n v="0"/>
    <n v="0"/>
    <n v="1"/>
    <n v="1448773200"/>
    <d v="2015-11-29T00:26:54"/>
    <x v="1"/>
    <x v="1"/>
  </r>
  <r>
    <x v="38"/>
    <s v="Oregonlive.com 300x600"/>
    <n v="7671928"/>
    <s v="872420ce3aa1ea729acd98ccc48d60e0"/>
    <x v="70"/>
    <n v="9"/>
    <n v="0"/>
    <n v="0"/>
    <n v="0"/>
    <n v="1"/>
    <n v="1448859600"/>
    <d v="2015-11-30T03:21:40"/>
    <x v="1"/>
    <x v="1"/>
  </r>
  <r>
    <x v="38"/>
    <s v="Oregonlive.com 300x600"/>
    <n v="7683534"/>
    <s v="872420ce3aa1ea729acd98ccc48d60e0"/>
    <x v="48"/>
    <n v="144"/>
    <n v="2"/>
    <n v="6.0000000000000001E-3"/>
    <n v="3.0000000000000001E-3"/>
    <n v="1"/>
    <n v="1448946000"/>
    <d v="2015-12-01T05:21:02"/>
    <x v="2"/>
    <x v="1"/>
  </r>
  <r>
    <x v="38"/>
    <s v="Oregonlive.com 300x600"/>
    <n v="7703670"/>
    <s v="872420ce3aa1ea729acd98ccc48d60e0"/>
    <x v="50"/>
    <n v="1231"/>
    <n v="41"/>
    <n v="0.16789999999999999"/>
    <n v="8.2799999999999999E-2"/>
    <n v="1"/>
    <n v="1449118800"/>
    <d v="2015-12-03T05:26:13"/>
    <x v="2"/>
    <x v="1"/>
  </r>
  <r>
    <x v="38"/>
    <s v="Oregonlive.com 300x600"/>
    <n v="7709059"/>
    <s v="872420ce3aa1ea729acd98ccc48d60e0"/>
    <x v="49"/>
    <n v="672"/>
    <n v="13"/>
    <n v="5.1299999999999998E-2"/>
    <n v="2.52E-2"/>
    <n v="1"/>
    <n v="1449032400"/>
    <d v="2015-12-02T15:14:49"/>
    <x v="2"/>
    <x v="1"/>
  </r>
  <r>
    <x v="38"/>
    <s v="Oregonlive.com 300x600"/>
    <n v="7718913"/>
    <s v="872420ce3aa1ea729acd98ccc48d60e0"/>
    <x v="71"/>
    <n v="905"/>
    <n v="29"/>
    <n v="0.12280000000000001"/>
    <n v="6.0400000000000002E-2"/>
    <n v="1"/>
    <n v="1449205200"/>
    <d v="2015-12-04T05:26:11"/>
    <x v="2"/>
    <x v="1"/>
  </r>
  <r>
    <x v="38"/>
    <s v="Oregonlive.com 300x600"/>
    <n v="7727708"/>
    <s v="872420ce3aa1ea729acd98ccc48d60e0"/>
    <x v="51"/>
    <n v="495"/>
    <n v="20"/>
    <n v="7.9600000000000004E-2"/>
    <n v="3.9100000000000003E-2"/>
    <n v="1"/>
    <n v="1449291600"/>
    <d v="2015-12-05T05:25:49"/>
    <x v="2"/>
    <x v="1"/>
  </r>
  <r>
    <x v="38"/>
    <s v="Oregonlive.com 300x600"/>
    <n v="7737454"/>
    <s v="872420ce3aa1ea729acd98ccc48d60e0"/>
    <x v="52"/>
    <n v="637"/>
    <n v="24"/>
    <n v="9.5299999999999996E-2"/>
    <n v="4.6699999999999998E-2"/>
    <n v="1"/>
    <n v="1449378000"/>
    <d v="2015-12-06T05:26:55"/>
    <x v="2"/>
    <x v="1"/>
  </r>
  <r>
    <x v="38"/>
    <s v="Oregonlive.com 300x600"/>
    <n v="7745231"/>
    <s v="872420ce3aa1ea729acd98ccc48d60e0"/>
    <x v="53"/>
    <n v="1875"/>
    <n v="67"/>
    <n v="0.2792"/>
    <n v="0.13739999999999999"/>
    <n v="1"/>
    <n v="1449464400"/>
    <d v="2015-12-07T05:28:31"/>
    <x v="2"/>
    <x v="1"/>
  </r>
  <r>
    <x v="38"/>
    <s v="Oregonlive.com 300x600"/>
    <n v="7753930"/>
    <s v="872420ce3aa1ea729acd98ccc48d60e0"/>
    <x v="54"/>
    <n v="1410"/>
    <n v="122"/>
    <n v="0.61"/>
    <n v="9.5000000000000001E-2"/>
    <n v="1"/>
    <n v="1449550800"/>
    <d v="2015-12-08T05:30:09"/>
    <x v="2"/>
    <x v="1"/>
  </r>
  <r>
    <x v="38"/>
    <s v="Oregonlive.com 300x600"/>
    <n v="7762529"/>
    <s v="872420ce3aa1ea729acd98ccc48d60e0"/>
    <x v="55"/>
    <n v="395"/>
    <n v="55"/>
    <n v="0.2145"/>
    <n v="0.10580000000000001"/>
    <n v="1"/>
    <n v="1449637200"/>
    <d v="2015-12-09T05:29:04"/>
    <x v="2"/>
    <x v="1"/>
  </r>
  <r>
    <x v="38"/>
    <s v="Oregonlive.com 300x600"/>
    <n v="7771096"/>
    <s v="872420ce3aa1ea729acd98ccc48d60e0"/>
    <x v="56"/>
    <n v="178"/>
    <n v="6"/>
    <n v="2.5700000000000001E-2"/>
    <n v="1.2800000000000001E-2"/>
    <n v="1"/>
    <n v="1449723600"/>
    <d v="2015-12-10T14:08:07"/>
    <x v="2"/>
    <x v="1"/>
  </r>
  <r>
    <x v="38"/>
    <s v="Oregonlive.com 300x600"/>
    <n v="7782558"/>
    <s v="872420ce3aa1ea729acd98ccc48d60e0"/>
    <x v="57"/>
    <n v="150"/>
    <n v="9"/>
    <n v="3.1399999999999997E-2"/>
    <n v="1.5599999999999999E-2"/>
    <n v="1"/>
    <n v="1449810000"/>
    <d v="2015-12-11T08:21:23"/>
    <x v="2"/>
    <x v="1"/>
  </r>
  <r>
    <x v="38"/>
    <s v="Oregonlive.com 300x600"/>
    <n v="7788651"/>
    <s v="872420ce3aa1ea729acd98ccc48d60e0"/>
    <x v="58"/>
    <n v="3"/>
    <n v="1"/>
    <n v="3.7000000000000002E-3"/>
    <n v="1.8E-3"/>
    <n v="1"/>
    <n v="1449896400"/>
    <d v="2015-12-12T08:30:32"/>
    <x v="2"/>
    <x v="1"/>
  </r>
  <r>
    <x v="38"/>
    <s v="Oregonlive.com 300x600"/>
    <n v="7798205"/>
    <s v="872420ce3aa1ea729acd98ccc48d60e0"/>
    <x v="59"/>
    <n v="187"/>
    <n v="2"/>
    <n v="9.7000000000000003E-3"/>
    <n v="4.7999999999999996E-3"/>
    <n v="1"/>
    <n v="1449982800"/>
    <d v="2015-12-13T04:21:40"/>
    <x v="2"/>
    <x v="1"/>
  </r>
  <r>
    <x v="38"/>
    <s v="Oregonlive.com 300x600"/>
    <n v="7806250"/>
    <s v="872420ce3aa1ea729acd98ccc48d60e0"/>
    <x v="60"/>
    <n v="243"/>
    <n v="21"/>
    <n v="8.1100000000000005E-2"/>
    <n v="3.9899999999999998E-2"/>
    <n v="1"/>
    <n v="1450069200"/>
    <d v="2015-12-14T05:08:10"/>
    <x v="2"/>
    <x v="1"/>
  </r>
  <r>
    <x v="38"/>
    <s v="Oregonlive.com 300x600"/>
    <n v="7814925"/>
    <s v="872420ce3aa1ea729acd98ccc48d60e0"/>
    <x v="61"/>
    <n v="269"/>
    <n v="13"/>
    <n v="5.11E-2"/>
    <n v="2.5100000000000001E-2"/>
    <n v="1"/>
    <n v="1450155600"/>
    <d v="2015-12-15T05:10:38"/>
    <x v="2"/>
    <x v="1"/>
  </r>
  <r>
    <x v="38"/>
    <s v="Oregonlive.com 300x600"/>
    <n v="7824551"/>
    <s v="872420ce3aa1ea729acd98ccc48d60e0"/>
    <x v="62"/>
    <n v="149"/>
    <n v="8"/>
    <n v="3.3799999999999997E-2"/>
    <n v="1.67E-2"/>
    <n v="1"/>
    <n v="1450242000"/>
    <d v="2015-12-16T05:12:43"/>
    <x v="2"/>
    <x v="1"/>
  </r>
  <r>
    <x v="39"/>
    <s v="Mardigras.com 300x250"/>
    <n v="7301182"/>
    <s v="8a16dc850b148c201592d656213f8a15"/>
    <x v="1"/>
    <n v="2"/>
    <n v="0"/>
    <n v="0"/>
    <n v="0"/>
    <n v="1"/>
    <n v="1444795215"/>
    <d v="2015-10-14T04:57:27"/>
    <x v="0"/>
    <x v="1"/>
  </r>
  <r>
    <x v="39"/>
    <s v="Mardigras.com 300x250"/>
    <n v="7370120"/>
    <s v="8a16dc850b148c201592d656213f8a15"/>
    <x v="10"/>
    <n v="2"/>
    <n v="0"/>
    <n v="0"/>
    <n v="0"/>
    <n v="1"/>
    <n v="1445572815"/>
    <d v="2015-10-23T11:37:53"/>
    <x v="0"/>
    <x v="1"/>
  </r>
  <r>
    <x v="39"/>
    <s v="Mardigras.com 300x250"/>
    <n v="7386442"/>
    <s v="8a16dc850b148c201592d656213f8a15"/>
    <x v="13"/>
    <n v="5"/>
    <n v="0"/>
    <n v="0"/>
    <n v="0"/>
    <n v="1"/>
    <n v="1445835600"/>
    <d v="2015-10-26T04:51:07"/>
    <x v="0"/>
    <x v="1"/>
  </r>
  <r>
    <x v="39"/>
    <s v="Mardigras.com 300x250"/>
    <n v="7431293"/>
    <s v="8a16dc850b148c201592d656213f8a15"/>
    <x v="18"/>
    <n v="1"/>
    <n v="0"/>
    <n v="0"/>
    <n v="0"/>
    <n v="1"/>
    <n v="1446264015"/>
    <d v="2015-10-31T05:00:13"/>
    <x v="0"/>
    <x v="1"/>
  </r>
  <r>
    <x v="39"/>
    <s v="Mardigras.com 300x250"/>
    <n v="7433062"/>
    <s v="8a16dc850b148c201592d656213f8a15"/>
    <x v="19"/>
    <n v="11"/>
    <n v="0"/>
    <n v="0"/>
    <n v="0"/>
    <n v="1"/>
    <n v="1446354000"/>
    <d v="2015-11-01T11:12:40"/>
    <x v="1"/>
    <x v="1"/>
  </r>
  <r>
    <x v="39"/>
    <s v="Mardigras.com 300x250"/>
    <n v="7446874"/>
    <s v="8a16dc850b148c201592d656213f8a15"/>
    <x v="20"/>
    <n v="11"/>
    <n v="0"/>
    <n v="0"/>
    <n v="0"/>
    <n v="1"/>
    <n v="1446440415"/>
    <d v="2015-11-02T09:36:50"/>
    <x v="1"/>
    <x v="1"/>
  </r>
  <r>
    <x v="39"/>
    <s v="Mardigras.com 300x250"/>
    <n v="7464283"/>
    <s v="8a16dc850b148c201592d656213f8a15"/>
    <x v="23"/>
    <n v="5"/>
    <n v="0"/>
    <n v="0"/>
    <n v="0"/>
    <n v="1"/>
    <n v="1446699600"/>
    <d v="2015-11-05T05:05:27"/>
    <x v="1"/>
    <x v="1"/>
  </r>
  <r>
    <x v="39"/>
    <s v="Mardigras.com 300x250"/>
    <n v="7478614"/>
    <s v="8a16dc850b148c201592d656213f8a15"/>
    <x v="24"/>
    <n v="3"/>
    <n v="0"/>
    <n v="0"/>
    <n v="0"/>
    <n v="1"/>
    <n v="1446786015"/>
    <d v="2015-11-06T05:01:51"/>
    <x v="1"/>
    <x v="1"/>
  </r>
  <r>
    <x v="39"/>
    <s v="Mardigras.com 300x250"/>
    <n v="7501327"/>
    <s v="8a16dc850b148c201592d656213f8a15"/>
    <x v="27"/>
    <n v="2"/>
    <n v="0"/>
    <n v="0"/>
    <n v="0"/>
    <n v="1"/>
    <n v="1447045200"/>
    <d v="2015-11-09T05:08:05"/>
    <x v="1"/>
    <x v="1"/>
  </r>
  <r>
    <x v="39"/>
    <s v="Mardigras.com 300x250"/>
    <n v="7541854"/>
    <s v="8a16dc850b148c201592d656213f8a15"/>
    <x v="32"/>
    <n v="2"/>
    <n v="0"/>
    <n v="0"/>
    <n v="0"/>
    <n v="1"/>
    <n v="1447477200"/>
    <d v="2015-11-14T05:05:33"/>
    <x v="1"/>
    <x v="1"/>
  </r>
  <r>
    <x v="39"/>
    <s v="Mardigras.com 300x250"/>
    <n v="7556279"/>
    <s v="8a16dc850b148c201592d656213f8a15"/>
    <x v="33"/>
    <n v="1"/>
    <n v="0"/>
    <n v="0"/>
    <n v="0"/>
    <n v="1"/>
    <n v="1447563615"/>
    <d v="2015-11-15T08:50:11"/>
    <x v="1"/>
    <x v="1"/>
  </r>
  <r>
    <x v="39"/>
    <s v="Mardigras.com 300x250"/>
    <n v="7558171"/>
    <s v="8a16dc850b148c201592d656213f8a15"/>
    <x v="34"/>
    <n v="3"/>
    <n v="1"/>
    <n v="2.5000000000000001E-3"/>
    <n v="5.0000000000000001E-4"/>
    <n v="1"/>
    <n v="1447650000"/>
    <d v="2015-11-16T05:10:20"/>
    <x v="1"/>
    <x v="1"/>
  </r>
  <r>
    <x v="39"/>
    <s v="Mardigras.com 300x250"/>
    <n v="7572465"/>
    <s v="8a16dc850b148c201592d656213f8a15"/>
    <x v="35"/>
    <n v="2"/>
    <n v="0"/>
    <n v="0"/>
    <n v="0"/>
    <n v="1"/>
    <n v="1447736415"/>
    <d v="2015-11-17T05:09:56"/>
    <x v="1"/>
    <x v="1"/>
  </r>
  <r>
    <x v="40"/>
    <s v="Nj.com Mobile 300x250"/>
    <n v="7287370"/>
    <s v="8f4bb61c6b076afb7d36ad9797aa4bc9"/>
    <x v="0"/>
    <n v="289863"/>
    <n v="23131"/>
    <n v="57.827500000000001"/>
    <n v="4.5731999999999999"/>
    <n v="1"/>
    <n v="1444712400"/>
    <d v="2015-10-13T04:48:54"/>
    <x v="0"/>
    <x v="0"/>
  </r>
  <r>
    <x v="40"/>
    <s v="Nj.com Mobile 300x250"/>
    <n v="7291162"/>
    <s v="8f4bb61c6b076afb7d36ad9797aa4bc9"/>
    <x v="1"/>
    <n v="820566"/>
    <n v="70786"/>
    <n v="176.965"/>
    <n v="13.3841"/>
    <n v="1"/>
    <n v="1444798800"/>
    <d v="2015-10-14T04:59:12"/>
    <x v="0"/>
    <x v="0"/>
  </r>
  <r>
    <x v="40"/>
    <s v="Nj.com Mobile 300x250"/>
    <n v="7298926"/>
    <s v="8f4bb61c6b076afb7d36ad9797aa4bc9"/>
    <x v="2"/>
    <n v="395537"/>
    <n v="54032"/>
    <n v="135.08000000000001"/>
    <n v="11.3649"/>
    <n v="1"/>
    <n v="1444885200"/>
    <d v="2015-10-15T04:40:49"/>
    <x v="0"/>
    <x v="0"/>
  </r>
  <r>
    <x v="40"/>
    <s v="Nj.com Mobile 300x250"/>
    <n v="7306595"/>
    <s v="8f4bb61c6b076afb7d36ad9797aa4bc9"/>
    <x v="3"/>
    <n v="426238"/>
    <n v="71750"/>
    <n v="179.375"/>
    <n v="15.191599999999999"/>
    <n v="1"/>
    <n v="1444971600"/>
    <d v="2015-10-16T04:51:22"/>
    <x v="0"/>
    <x v="0"/>
  </r>
  <r>
    <x v="40"/>
    <s v="Nj.com Mobile 300x250"/>
    <n v="7310786"/>
    <s v="8f4bb61c6b076afb7d36ad9797aa4bc9"/>
    <x v="4"/>
    <n v="372842"/>
    <n v="75937"/>
    <n v="189.8425"/>
    <n v="16.065799999999999"/>
    <n v="1"/>
    <n v="1445058000"/>
    <d v="2015-10-17T05:57:55"/>
    <x v="0"/>
    <x v="0"/>
  </r>
  <r>
    <x v="40"/>
    <s v="Nj.com Mobile 300x250"/>
    <n v="7321679"/>
    <s v="8f4bb61c6b076afb7d36ad9797aa4bc9"/>
    <x v="5"/>
    <n v="345532"/>
    <n v="55182"/>
    <n v="137.95500000000001"/>
    <n v="14.222899999999999"/>
    <n v="1"/>
    <n v="1445144400"/>
    <d v="2015-10-18T04:34:49"/>
    <x v="0"/>
    <x v="0"/>
  </r>
  <r>
    <x v="40"/>
    <s v="Nj.com Mobile 300x250"/>
    <n v="7329125"/>
    <s v="8f4bb61c6b076afb7d36ad9797aa4bc9"/>
    <x v="6"/>
    <n v="594979"/>
    <n v="104784"/>
    <n v="261.95999999999998"/>
    <n v="23.037099999999999"/>
    <n v="1"/>
    <n v="1445230800"/>
    <d v="2015-10-19T04:49:20"/>
    <x v="0"/>
    <x v="0"/>
  </r>
  <r>
    <x v="40"/>
    <s v="Nj.com Mobile 300x250"/>
    <n v="7336645"/>
    <s v="8f4bb61c6b076afb7d36ad9797aa4bc9"/>
    <x v="7"/>
    <n v="342751"/>
    <n v="75260"/>
    <n v="188.15"/>
    <n v="19.474"/>
    <n v="1"/>
    <n v="1445317200"/>
    <d v="2015-10-20T04:43:11"/>
    <x v="0"/>
    <x v="0"/>
  </r>
  <r>
    <x v="40"/>
    <s v="Nj.com Mobile 300x250"/>
    <n v="7344176"/>
    <s v="8f4bb61c6b076afb7d36ad9797aa4bc9"/>
    <x v="8"/>
    <n v="393450"/>
    <n v="82595"/>
    <n v="206.48750000000001"/>
    <n v="27.064900000000002"/>
    <n v="1"/>
    <n v="1445403600"/>
    <d v="2015-10-21T06:13:30"/>
    <x v="0"/>
    <x v="0"/>
  </r>
  <r>
    <x v="40"/>
    <s v="Nj.com Mobile 300x250"/>
    <n v="7351892"/>
    <s v="8f4bb61c6b076afb7d36ad9797aa4bc9"/>
    <x v="9"/>
    <n v="349716"/>
    <n v="67984"/>
    <n v="169.96"/>
    <n v="14.474"/>
    <n v="1"/>
    <n v="1445490000"/>
    <d v="2015-10-22T11:32:29"/>
    <x v="0"/>
    <x v="0"/>
  </r>
  <r>
    <x v="40"/>
    <s v="Nj.com Mobile 300x250"/>
    <n v="7356204"/>
    <s v="8f4bb61c6b076afb7d36ad9797aa4bc9"/>
    <x v="10"/>
    <n v="266970"/>
    <n v="35468"/>
    <n v="88.67"/>
    <n v="6.8353000000000002"/>
    <n v="1"/>
    <n v="1445576400"/>
    <d v="2015-10-23T11:37:30"/>
    <x v="0"/>
    <x v="0"/>
  </r>
  <r>
    <x v="40"/>
    <s v="Nj.com Mobile 300x250"/>
    <n v="7364205"/>
    <s v="8f4bb61c6b076afb7d36ad9797aa4bc9"/>
    <x v="11"/>
    <n v="150096"/>
    <n v="29491"/>
    <n v="73.727500000000006"/>
    <n v="5.5965999999999996"/>
    <n v="1"/>
    <n v="1445662800"/>
    <d v="2015-10-24T11:40:56"/>
    <x v="0"/>
    <x v="0"/>
  </r>
  <r>
    <x v="40"/>
    <s v="Nj.com Mobile 300x250"/>
    <n v="7375295"/>
    <s v="8f4bb61c6b076afb7d36ad9797aa4bc9"/>
    <x v="12"/>
    <n v="166810"/>
    <n v="46136"/>
    <n v="115.34"/>
    <n v="17.285900000000002"/>
    <n v="1"/>
    <n v="1445749200"/>
    <d v="2015-10-25T11:46:33"/>
    <x v="0"/>
    <x v="0"/>
  </r>
  <r>
    <x v="40"/>
    <s v="Nj.com Mobile 300x250"/>
    <n v="7382814"/>
    <s v="8f4bb61c6b076afb7d36ad9797aa4bc9"/>
    <x v="13"/>
    <n v="152815"/>
    <n v="35502"/>
    <n v="89.404600000000002"/>
    <n v="15.7768"/>
    <n v="1"/>
    <n v="1445835600"/>
    <d v="2015-10-26T04:51:00"/>
    <x v="0"/>
    <x v="0"/>
  </r>
  <r>
    <x v="40"/>
    <s v="Nj.com Mobile 300x250"/>
    <n v="7390463"/>
    <s v="8f4bb61c6b076afb7d36ad9797aa4bc9"/>
    <x v="14"/>
    <n v="118390"/>
    <n v="36852"/>
    <n v="92.253299999999996"/>
    <n v="16.279"/>
    <n v="1"/>
    <n v="1445922000"/>
    <d v="2015-10-27T04:52:38"/>
    <x v="0"/>
    <x v="0"/>
  </r>
  <r>
    <x v="40"/>
    <s v="Nj.com Mobile 300x250"/>
    <n v="7398117"/>
    <s v="8f4bb61c6b076afb7d36ad9797aa4bc9"/>
    <x v="15"/>
    <n v="169462"/>
    <n v="58423"/>
    <n v="146.0575"/>
    <n v="25.561699999999998"/>
    <n v="1"/>
    <n v="1446008400"/>
    <d v="2015-10-28T04:55:53"/>
    <x v="0"/>
    <x v="0"/>
  </r>
  <r>
    <x v="40"/>
    <s v="Nj.com Mobile 300x250"/>
    <n v="7405838"/>
    <s v="8f4bb61c6b076afb7d36ad9797aa4bc9"/>
    <x v="16"/>
    <n v="174552"/>
    <n v="66358"/>
    <n v="165.89500000000001"/>
    <n v="25.177"/>
    <n v="1"/>
    <n v="1446094800"/>
    <d v="2015-10-29T05:01:41"/>
    <x v="0"/>
    <x v="0"/>
  </r>
  <r>
    <x v="40"/>
    <s v="Nj.com Mobile 300x250"/>
    <n v="7410119"/>
    <s v="8f4bb61c6b076afb7d36ad9797aa4bc9"/>
    <x v="17"/>
    <n v="140895"/>
    <n v="54083"/>
    <n v="135.20750000000001"/>
    <n v="18.0305"/>
    <n v="1"/>
    <n v="1446181200"/>
    <d v="2015-10-30T05:01:56"/>
    <x v="0"/>
    <x v="0"/>
  </r>
  <r>
    <x v="40"/>
    <s v="Nj.com Mobile 300x250"/>
    <n v="7421357"/>
    <s v="8f4bb61c6b076afb7d36ad9797aa4bc9"/>
    <x v="18"/>
    <n v="139956"/>
    <n v="32244"/>
    <n v="80.61"/>
    <n v="13.034700000000001"/>
    <n v="1"/>
    <n v="1446267600"/>
    <d v="2015-10-31T05:02:12"/>
    <x v="0"/>
    <x v="0"/>
  </r>
  <r>
    <x v="40"/>
    <s v="Nj.com Mobile 300x250"/>
    <n v="7429294"/>
    <s v="8f4bb61c6b076afb7d36ad9797aa4bc9"/>
    <x v="19"/>
    <n v="166569"/>
    <n v="30854"/>
    <n v="77.135000000000005"/>
    <n v="13.2178"/>
    <n v="1"/>
    <n v="1446354000"/>
    <d v="2015-11-01T11:12:30"/>
    <x v="1"/>
    <x v="0"/>
  </r>
  <r>
    <x v="40"/>
    <s v="Nj.com Mobile 300x250"/>
    <n v="7436909"/>
    <s v="8f4bb61c6b076afb7d36ad9797aa4bc9"/>
    <x v="20"/>
    <n v="343547"/>
    <n v="86356"/>
    <n v="215.89"/>
    <n v="35.792099999999998"/>
    <n v="1"/>
    <n v="1446440400"/>
    <d v="2015-11-02T09:36:21"/>
    <x v="1"/>
    <x v="0"/>
  </r>
  <r>
    <x v="40"/>
    <s v="Nj.com Mobile 300x250"/>
    <n v="7444703"/>
    <s v="8f4bb61c6b076afb7d36ad9797aa4bc9"/>
    <x v="21"/>
    <n v="506328"/>
    <n v="104457"/>
    <n v="261.14249999999998"/>
    <n v="40.902099999999997"/>
    <n v="1"/>
    <n v="1446526800"/>
    <d v="2015-11-03T05:11:31"/>
    <x v="1"/>
    <x v="0"/>
  </r>
  <r>
    <x v="40"/>
    <s v="Nj.com Mobile 300x250"/>
    <n v="7452463"/>
    <s v="8f4bb61c6b076afb7d36ad9797aa4bc9"/>
    <x v="22"/>
    <n v="698358"/>
    <n v="167579"/>
    <n v="418.94749999999999"/>
    <n v="53.497199999999999"/>
    <n v="1"/>
    <n v="1446613200"/>
    <d v="2015-11-04T05:05:15"/>
    <x v="1"/>
    <x v="0"/>
  </r>
  <r>
    <x v="40"/>
    <s v="Nj.com Mobile 300x250"/>
    <n v="7460327"/>
    <s v="8f4bb61c6b076afb7d36ad9797aa4bc9"/>
    <x v="23"/>
    <n v="432369"/>
    <n v="130517"/>
    <n v="326.29250000000002"/>
    <n v="46.622799999999998"/>
    <n v="1"/>
    <n v="1446699600"/>
    <d v="2015-11-05T05:07:10"/>
    <x v="1"/>
    <x v="0"/>
  </r>
  <r>
    <x v="40"/>
    <s v="Nj.com Mobile 300x250"/>
    <n v="7468351"/>
    <s v="8f4bb61c6b076afb7d36ad9797aa4bc9"/>
    <x v="24"/>
    <n v="303738"/>
    <n v="90194"/>
    <n v="225.48500000000001"/>
    <n v="36.8628"/>
    <n v="1"/>
    <n v="1446786000"/>
    <d v="2015-11-06T05:03:21"/>
    <x v="1"/>
    <x v="0"/>
  </r>
  <r>
    <x v="40"/>
    <s v="Nj.com Mobile 300x250"/>
    <n v="7480685"/>
    <s v="8f4bb61c6b076afb7d36ad9797aa4bc9"/>
    <x v="25"/>
    <n v="229289"/>
    <n v="105498"/>
    <n v="263.745"/>
    <n v="46.555999999999997"/>
    <n v="1"/>
    <n v="1446958800"/>
    <d v="2015-11-08T05:06:31"/>
    <x v="1"/>
    <x v="0"/>
  </r>
  <r>
    <x v="40"/>
    <s v="Nj.com Mobile 300x250"/>
    <n v="7489851"/>
    <s v="8f4bb61c6b076afb7d36ad9797aa4bc9"/>
    <x v="26"/>
    <n v="219176"/>
    <n v="93763"/>
    <n v="234.4075"/>
    <n v="32.851100000000002"/>
    <n v="1"/>
    <n v="1446872415"/>
    <d v="2015-11-07T05:03:13"/>
    <x v="1"/>
    <x v="0"/>
  </r>
  <r>
    <x v="40"/>
    <s v="Nj.com Mobile 300x250"/>
    <n v="7494000"/>
    <s v="8f4bb61c6b076afb7d36ad9797aa4bc9"/>
    <x v="27"/>
    <n v="252741"/>
    <n v="113226"/>
    <n v="283.065"/>
    <n v="60.056699999999999"/>
    <n v="1"/>
    <n v="1447045200"/>
    <d v="2015-11-09T05:09:11"/>
    <x v="1"/>
    <x v="0"/>
  </r>
  <r>
    <x v="40"/>
    <s v="Nj.com Mobile 300x250"/>
    <n v="7505538"/>
    <s v="8f4bb61c6b076afb7d36ad9797aa4bc9"/>
    <x v="28"/>
    <n v="474908"/>
    <n v="132738"/>
    <n v="331.84500000000003"/>
    <n v="70.150899999999993"/>
    <n v="1"/>
    <n v="1447131600"/>
    <d v="2015-11-10T05:19:44"/>
    <x v="1"/>
    <x v="0"/>
  </r>
  <r>
    <x v="40"/>
    <s v="Nj.com Mobile 300x250"/>
    <n v="7513520"/>
    <s v="8f4bb61c6b076afb7d36ad9797aa4bc9"/>
    <x v="29"/>
    <n v="391563"/>
    <n v="107070"/>
    <n v="267.67500000000001"/>
    <n v="41.732700000000001"/>
    <n v="1"/>
    <n v="1447218000"/>
    <d v="2015-11-11T05:18:05"/>
    <x v="1"/>
    <x v="0"/>
  </r>
  <r>
    <x v="40"/>
    <s v="Nj.com Mobile 300x250"/>
    <n v="7521567"/>
    <s v="8f4bb61c6b076afb7d36ad9797aa4bc9"/>
    <x v="30"/>
    <n v="349717"/>
    <n v="101026"/>
    <n v="252.565"/>
    <n v="38.165500000000002"/>
    <n v="1"/>
    <n v="1447304400"/>
    <d v="2015-11-12T05:13:01"/>
    <x v="1"/>
    <x v="0"/>
  </r>
  <r>
    <x v="40"/>
    <s v="Nj.com Mobile 300x250"/>
    <n v="7529627"/>
    <s v="8f4bb61c6b076afb7d36ad9797aa4bc9"/>
    <x v="31"/>
    <n v="343634"/>
    <n v="68585"/>
    <n v="171.46250000000001"/>
    <n v="28.636800000000001"/>
    <n v="1"/>
    <n v="1447390800"/>
    <d v="2015-11-13T05:10:10"/>
    <x v="1"/>
    <x v="0"/>
  </r>
  <r>
    <x v="40"/>
    <s v="Nj.com Mobile 300x250"/>
    <n v="7537733"/>
    <s v="8f4bb61c6b076afb7d36ad9797aa4bc9"/>
    <x v="32"/>
    <n v="158680"/>
    <n v="30253"/>
    <n v="75.632499999999993"/>
    <n v="11.5953"/>
    <n v="1"/>
    <n v="1447477200"/>
    <d v="2015-11-14T05:07:19"/>
    <x v="1"/>
    <x v="0"/>
  </r>
  <r>
    <x v="40"/>
    <s v="Nj.com Mobile 300x250"/>
    <n v="7545849"/>
    <s v="8f4bb61c6b076afb7d36ad9797aa4bc9"/>
    <x v="33"/>
    <n v="93369"/>
    <n v="20175"/>
    <n v="50.4375"/>
    <n v="9.0248000000000008"/>
    <n v="1"/>
    <n v="1447563600"/>
    <d v="2015-11-15T08:53:44"/>
    <x v="1"/>
    <x v="0"/>
  </r>
  <r>
    <x v="40"/>
    <s v="Nj.com Mobile 300x250"/>
    <n v="7553939"/>
    <s v="8f4bb61c6b076afb7d36ad9797aa4bc9"/>
    <x v="34"/>
    <n v="172223"/>
    <n v="37843"/>
    <n v="94.607500000000002"/>
    <n v="16.815999999999999"/>
    <n v="1"/>
    <n v="1447650000"/>
    <d v="2015-11-16T05:11:58"/>
    <x v="1"/>
    <x v="0"/>
  </r>
  <r>
    <x v="40"/>
    <s v="Nj.com Mobile 300x250"/>
    <n v="7562082"/>
    <s v="8f4bb61c6b076afb7d36ad9797aa4bc9"/>
    <x v="35"/>
    <n v="224754"/>
    <n v="32395"/>
    <n v="80.987499999999997"/>
    <n v="13.6088"/>
    <n v="1"/>
    <n v="1447736400"/>
    <d v="2015-11-17T05:11:35"/>
    <x v="1"/>
    <x v="0"/>
  </r>
  <r>
    <x v="40"/>
    <s v="Nj.com Mobile 300x250"/>
    <n v="7570149"/>
    <s v="8f4bb61c6b076afb7d36ad9797aa4bc9"/>
    <x v="36"/>
    <n v="124875"/>
    <n v="15919"/>
    <n v="39.797499999999999"/>
    <n v="8.5398999999999994"/>
    <n v="1"/>
    <n v="1447822800"/>
    <d v="2015-11-18T05:09:10"/>
    <x v="1"/>
    <x v="0"/>
  </r>
  <r>
    <x v="40"/>
    <s v="Nj.com Mobile 300x250"/>
    <n v="7578191"/>
    <s v="8f4bb61c6b076afb7d36ad9797aa4bc9"/>
    <x v="37"/>
    <n v="89395"/>
    <n v="8963"/>
    <n v="22.407499999999999"/>
    <n v="4.5597000000000003"/>
    <n v="1"/>
    <n v="1447909200"/>
    <d v="2015-11-19T01:38:38"/>
    <x v="1"/>
    <x v="0"/>
  </r>
  <r>
    <x v="40"/>
    <s v="Nj.com Mobile 300x250"/>
    <n v="7586453"/>
    <s v="8f4bb61c6b076afb7d36ad9797aa4bc9"/>
    <x v="38"/>
    <n v="78215"/>
    <n v="9857"/>
    <n v="24.642499999999998"/>
    <n v="4.5891999999999999"/>
    <n v="1"/>
    <n v="1447995600"/>
    <d v="2015-11-20T05:10:58"/>
    <x v="1"/>
    <x v="0"/>
  </r>
  <r>
    <x v="40"/>
    <s v="Nj.com Mobile 300x250"/>
    <n v="7594964"/>
    <s v="8f4bb61c6b076afb7d36ad9797aa4bc9"/>
    <x v="39"/>
    <n v="47194"/>
    <n v="5227"/>
    <n v="13.067500000000001"/>
    <n v="2.6356000000000002"/>
    <n v="1"/>
    <n v="1448082000"/>
    <d v="2015-11-21T05:46:09"/>
    <x v="1"/>
    <x v="0"/>
  </r>
  <r>
    <x v="40"/>
    <s v="Nj.com Mobile 300x250"/>
    <n v="7603550"/>
    <s v="8f4bb61c6b076afb7d36ad9797aa4bc9"/>
    <x v="40"/>
    <n v="46326"/>
    <n v="4400"/>
    <n v="11"/>
    <n v="2.0508000000000002"/>
    <n v="1"/>
    <n v="1448168400"/>
    <d v="2015-11-22T05:50:51"/>
    <x v="1"/>
    <x v="0"/>
  </r>
  <r>
    <x v="40"/>
    <s v="Nj.com Mobile 300x250"/>
    <n v="7611646"/>
    <s v="8f4bb61c6b076afb7d36ad9797aa4bc9"/>
    <x v="41"/>
    <n v="101646"/>
    <n v="7214"/>
    <n v="18.035"/>
    <n v="2.7170000000000001"/>
    <n v="1"/>
    <n v="1448254800"/>
    <d v="2015-11-23T05:26:23"/>
    <x v="1"/>
    <x v="0"/>
  </r>
  <r>
    <x v="40"/>
    <s v="Nj.com Mobile 300x250"/>
    <n v="7620237"/>
    <s v="8f4bb61c6b076afb7d36ad9797aa4bc9"/>
    <x v="42"/>
    <n v="30558"/>
    <n v="3018"/>
    <n v="7.5449999999999999"/>
    <n v="1.0679000000000001"/>
    <n v="1"/>
    <n v="1448341200"/>
    <d v="2015-11-24T05:21:19"/>
    <x v="1"/>
    <x v="0"/>
  </r>
  <r>
    <x v="40"/>
    <s v="Nj.com Mobile 300x250"/>
    <n v="7628880"/>
    <s v="8f4bb61c6b076afb7d36ad9797aa4bc9"/>
    <x v="43"/>
    <n v="20"/>
    <n v="0"/>
    <n v="0"/>
    <n v="0"/>
    <n v="1"/>
    <n v="1448427600"/>
    <d v="2015-11-25T05:21:11"/>
    <x v="1"/>
    <x v="0"/>
  </r>
  <r>
    <x v="40"/>
    <s v="Nj.com Mobile 300x250"/>
    <n v="7637238"/>
    <s v="8f4bb61c6b076afb7d36ad9797aa4bc9"/>
    <x v="44"/>
    <n v="27"/>
    <n v="0"/>
    <n v="0"/>
    <n v="0"/>
    <n v="1"/>
    <n v="1448514000"/>
    <d v="2015-11-26T05:17:47"/>
    <x v="1"/>
    <x v="0"/>
  </r>
  <r>
    <x v="40"/>
    <s v="Nj.com Mobile 300x250"/>
    <n v="7646858"/>
    <s v="8f4bb61c6b076afb7d36ad9797aa4bc9"/>
    <x v="45"/>
    <n v="22"/>
    <n v="1"/>
    <n v="0"/>
    <n v="0"/>
    <n v="1"/>
    <n v="1448600400"/>
    <d v="2015-11-27T05:09:07"/>
    <x v="1"/>
    <x v="0"/>
  </r>
  <r>
    <x v="40"/>
    <s v="Nj.com Mobile 300x250"/>
    <n v="7653764"/>
    <s v="8f4bb61c6b076afb7d36ad9797aa4bc9"/>
    <x v="46"/>
    <n v="20"/>
    <n v="0"/>
    <n v="0"/>
    <n v="0"/>
    <n v="1"/>
    <n v="1448686800"/>
    <d v="2015-11-28T13:13:49"/>
    <x v="1"/>
    <x v="0"/>
  </r>
  <r>
    <x v="40"/>
    <s v="Nj.com Mobile 300x250"/>
    <n v="7662299"/>
    <s v="8f4bb61c6b076afb7d36ad9797aa4bc9"/>
    <x v="47"/>
    <n v="26"/>
    <n v="0"/>
    <n v="0"/>
    <n v="0"/>
    <n v="1"/>
    <n v="1448773200"/>
    <d v="2015-11-29T00:27:23"/>
    <x v="1"/>
    <x v="0"/>
  </r>
  <r>
    <x v="40"/>
    <s v="Nj.com Mobile 300x250"/>
    <n v="7672597"/>
    <s v="8f4bb61c6b076afb7d36ad9797aa4bc9"/>
    <x v="70"/>
    <n v="19"/>
    <n v="0"/>
    <n v="0"/>
    <n v="0"/>
    <n v="1"/>
    <n v="1448859600"/>
    <d v="2015-11-30T03:21:37"/>
    <x v="1"/>
    <x v="0"/>
  </r>
  <r>
    <x v="40"/>
    <s v="Nj.com Mobile 300x250"/>
    <n v="7679141"/>
    <s v="8f4bb61c6b076afb7d36ad9797aa4bc9"/>
    <x v="48"/>
    <n v="21"/>
    <n v="0"/>
    <n v="0"/>
    <n v="0"/>
    <n v="1"/>
    <n v="1448946000"/>
    <d v="2015-12-01T05:20:32"/>
    <x v="2"/>
    <x v="0"/>
  </r>
  <r>
    <x v="40"/>
    <s v="Nj.com Mobile 300x250"/>
    <n v="7704080"/>
    <s v="8f4bb61c6b076afb7d36ad9797aa4bc9"/>
    <x v="50"/>
    <n v="11"/>
    <n v="0"/>
    <n v="0"/>
    <n v="0"/>
    <n v="1"/>
    <n v="1449118800"/>
    <d v="2015-12-03T05:26:11"/>
    <x v="2"/>
    <x v="0"/>
  </r>
  <r>
    <x v="40"/>
    <s v="Nj.com Mobile 300x250"/>
    <n v="7709777"/>
    <s v="8f4bb61c6b076afb7d36ad9797aa4bc9"/>
    <x v="49"/>
    <n v="14"/>
    <n v="0"/>
    <n v="0"/>
    <n v="0"/>
    <n v="1"/>
    <n v="1449032400"/>
    <d v="2015-12-02T15:14:28"/>
    <x v="2"/>
    <x v="0"/>
  </r>
  <r>
    <x v="40"/>
    <s v="Nj.com Mobile 300x250"/>
    <n v="7719853"/>
    <s v="8f4bb61c6b076afb7d36ad9797aa4bc9"/>
    <x v="71"/>
    <n v="9"/>
    <n v="0"/>
    <n v="0"/>
    <n v="0"/>
    <n v="1"/>
    <n v="1449205200"/>
    <d v="2015-12-04T05:26:12"/>
    <x v="2"/>
    <x v="0"/>
  </r>
  <r>
    <x v="40"/>
    <s v="Nj.com Mobile 300x250"/>
    <n v="7728342"/>
    <s v="8f4bb61c6b076afb7d36ad9797aa4bc9"/>
    <x v="51"/>
    <n v="14"/>
    <n v="0"/>
    <n v="0"/>
    <n v="0"/>
    <n v="1"/>
    <n v="1449291600"/>
    <d v="2015-12-05T05:25:44"/>
    <x v="2"/>
    <x v="0"/>
  </r>
  <r>
    <x v="40"/>
    <s v="Nj.com Mobile 300x250"/>
    <n v="7737339"/>
    <s v="8f4bb61c6b076afb7d36ad9797aa4bc9"/>
    <x v="52"/>
    <n v="14"/>
    <n v="0"/>
    <n v="0"/>
    <n v="0"/>
    <n v="1"/>
    <n v="1449378000"/>
    <d v="2015-12-06T05:27:04"/>
    <x v="2"/>
    <x v="0"/>
  </r>
  <r>
    <x v="40"/>
    <s v="Nj.com Mobile 300x250"/>
    <n v="7746280"/>
    <s v="8f4bb61c6b076afb7d36ad9797aa4bc9"/>
    <x v="53"/>
    <n v="48710"/>
    <n v="1991"/>
    <n v="4.9775"/>
    <n v="1.2172000000000001"/>
    <n v="1"/>
    <n v="1449464400"/>
    <d v="2015-12-07T05:30:39"/>
    <x v="2"/>
    <x v="0"/>
  </r>
  <r>
    <x v="40"/>
    <s v="Nj.com Mobile 300x250"/>
    <n v="7752657"/>
    <s v="8f4bb61c6b076afb7d36ad9797aa4bc9"/>
    <x v="54"/>
    <n v="74577"/>
    <n v="9660"/>
    <n v="24.15"/>
    <n v="5.5603999999999996"/>
    <n v="1"/>
    <n v="1449550800"/>
    <d v="2015-12-08T05:29:48"/>
    <x v="2"/>
    <x v="0"/>
  </r>
  <r>
    <x v="40"/>
    <s v="Nj.com Mobile 300x250"/>
    <n v="7761230"/>
    <s v="8f4bb61c6b076afb7d36ad9797aa4bc9"/>
    <x v="55"/>
    <n v="59290"/>
    <n v="8221"/>
    <n v="20.552499999999998"/>
    <n v="4.9307999999999996"/>
    <n v="1"/>
    <n v="1449637200"/>
    <d v="2015-12-09T05:30:51"/>
    <x v="2"/>
    <x v="0"/>
  </r>
  <r>
    <x v="40"/>
    <s v="Nj.com Mobile 300x250"/>
    <n v="7769795"/>
    <s v="8f4bb61c6b076afb7d36ad9797aa4bc9"/>
    <x v="56"/>
    <n v="101167"/>
    <n v="19409"/>
    <n v="48.522500000000001"/>
    <n v="10.617800000000001"/>
    <n v="1"/>
    <n v="1449723600"/>
    <d v="2015-12-10T14:08:18"/>
    <x v="2"/>
    <x v="0"/>
  </r>
  <r>
    <x v="40"/>
    <s v="Nj.com Mobile 300x250"/>
    <n v="7778526"/>
    <s v="8f4bb61c6b076afb7d36ad9797aa4bc9"/>
    <x v="57"/>
    <n v="126832"/>
    <n v="37829"/>
    <n v="94.572500000000005"/>
    <n v="22.142399999999999"/>
    <n v="1"/>
    <n v="1449810000"/>
    <d v="2015-12-11T08:21:32"/>
    <x v="2"/>
    <x v="0"/>
  </r>
  <r>
    <x v="40"/>
    <s v="Nj.com Mobile 300x250"/>
    <n v="7787360"/>
    <s v="8f4bb61c6b076afb7d36ad9797aa4bc9"/>
    <x v="58"/>
    <n v="68710"/>
    <n v="14375"/>
    <n v="35.9375"/>
    <n v="8.3109999999999999"/>
    <n v="1"/>
    <n v="1449896400"/>
    <d v="2015-12-12T08:30:13"/>
    <x v="2"/>
    <x v="0"/>
  </r>
  <r>
    <x v="40"/>
    <s v="Nj.com Mobile 300x250"/>
    <n v="7796144"/>
    <s v="8f4bb61c6b076afb7d36ad9797aa4bc9"/>
    <x v="59"/>
    <n v="78488"/>
    <n v="7615"/>
    <n v="19.037500000000001"/>
    <n v="4.7866999999999997"/>
    <n v="1"/>
    <n v="1449982800"/>
    <d v="2015-12-13T04:23:26"/>
    <x v="2"/>
    <x v="0"/>
  </r>
  <r>
    <x v="40"/>
    <s v="Nj.com Mobile 300x250"/>
    <n v="7804955"/>
    <s v="8f4bb61c6b076afb7d36ad9797aa4bc9"/>
    <x v="60"/>
    <n v="99580"/>
    <n v="10309"/>
    <n v="25.772500000000001"/>
    <n v="6.9420999999999999"/>
    <n v="1"/>
    <n v="1450069200"/>
    <d v="2015-12-14T05:07:57"/>
    <x v="2"/>
    <x v="0"/>
  </r>
  <r>
    <x v="40"/>
    <s v="Nj.com Mobile 300x250"/>
    <n v="7813634"/>
    <s v="8f4bb61c6b076afb7d36ad9797aa4bc9"/>
    <x v="61"/>
    <n v="82386"/>
    <n v="10025"/>
    <n v="25.0625"/>
    <n v="6.3532999999999999"/>
    <n v="1"/>
    <n v="1450155600"/>
    <d v="2015-12-15T05:10:12"/>
    <x v="2"/>
    <x v="0"/>
  </r>
  <r>
    <x v="40"/>
    <s v="Nj.com Mobile 300x250"/>
    <n v="7822285"/>
    <s v="8f4bb61c6b076afb7d36ad9797aa4bc9"/>
    <x v="62"/>
    <n v="25040"/>
    <n v="2435"/>
    <n v="6.0875000000000004"/>
    <n v="1.4329000000000001"/>
    <n v="1"/>
    <n v="1450242000"/>
    <d v="2015-12-16T05:12:08"/>
    <x v="2"/>
    <x v="0"/>
  </r>
  <r>
    <x v="40"/>
    <s v="Nj.com Mobile 300x250"/>
    <n v="7831032"/>
    <s v="8f4bb61c6b076afb7d36ad9797aa4bc9"/>
    <x v="72"/>
    <n v="239"/>
    <n v="41"/>
    <n v="8.1799999999999998E-2"/>
    <n v="4.02E-2"/>
    <n v="1"/>
    <n v="1450328400"/>
    <d v="2015-12-17T05:14:12"/>
    <x v="2"/>
    <x v="0"/>
  </r>
  <r>
    <x v="40"/>
    <s v="Nj.com Mobile 300x250"/>
    <n v="7839834"/>
    <s v="8f4bb61c6b076afb7d36ad9797aa4bc9"/>
    <x v="73"/>
    <n v="39"/>
    <n v="0"/>
    <n v="0"/>
    <n v="0"/>
    <n v="1"/>
    <n v="1450414800"/>
    <d v="2015-12-18T05:16:20"/>
    <x v="2"/>
    <x v="0"/>
  </r>
  <r>
    <x v="40"/>
    <s v="Nj.com Mobile 300x250"/>
    <n v="7848837"/>
    <s v="8f4bb61c6b076afb7d36ad9797aa4bc9"/>
    <x v="74"/>
    <n v="30"/>
    <n v="0"/>
    <n v="0"/>
    <n v="0"/>
    <n v="1"/>
    <n v="1450501200"/>
    <d v="2015-12-19T05:17:49"/>
    <x v="2"/>
    <x v="0"/>
  </r>
  <r>
    <x v="40"/>
    <s v="Nj.com Mobile 300x250"/>
    <n v="7857725"/>
    <s v="8f4bb61c6b076afb7d36ad9797aa4bc9"/>
    <x v="81"/>
    <n v="38"/>
    <n v="0"/>
    <n v="0"/>
    <n v="0"/>
    <n v="1"/>
    <n v="1450587600"/>
    <d v="2015-12-20T05:19:31"/>
    <x v="2"/>
    <x v="0"/>
  </r>
  <r>
    <x v="40"/>
    <s v="Nj.com Mobile 300x250"/>
    <n v="7875423"/>
    <s v="8f4bb61c6b076afb7d36ad9797aa4bc9"/>
    <x v="83"/>
    <n v="25"/>
    <n v="0"/>
    <n v="0"/>
    <n v="0"/>
    <n v="1"/>
    <n v="1450760400"/>
    <d v="2015-12-22T04:21:59"/>
    <x v="2"/>
    <x v="0"/>
  </r>
  <r>
    <x v="40"/>
    <s v="Nj.com Mobile 300x250"/>
    <n v="7878557"/>
    <s v="8f4bb61c6b076afb7d36ad9797aa4bc9"/>
    <x v="82"/>
    <n v="17"/>
    <n v="0"/>
    <n v="0"/>
    <n v="0"/>
    <n v="1"/>
    <n v="1450674015"/>
    <d v="2015-12-21T00:00:00"/>
    <x v="2"/>
    <x v="0"/>
  </r>
  <r>
    <x v="40"/>
    <s v="Nj.com Mobile 300x250"/>
    <n v="7896365"/>
    <s v="8f4bb61c6b076afb7d36ad9797aa4bc9"/>
    <x v="63"/>
    <n v="19"/>
    <n v="0"/>
    <n v="0"/>
    <n v="0"/>
    <n v="1"/>
    <n v="1450846815"/>
    <d v="2015-12-23T00:00:00"/>
    <x v="2"/>
    <x v="0"/>
  </r>
  <r>
    <x v="40"/>
    <s v="Nj.com Mobile 300x250"/>
    <n v="7901771"/>
    <s v="8f4bb61c6b076afb7d36ad9797aa4bc9"/>
    <x v="84"/>
    <n v="17"/>
    <n v="0"/>
    <n v="0"/>
    <n v="0"/>
    <n v="1"/>
    <n v="1451019600"/>
    <d v="2015-12-25T04:20:05"/>
    <x v="2"/>
    <x v="0"/>
  </r>
  <r>
    <x v="40"/>
    <s v="Nj.com Mobile 300x250"/>
    <n v="7905075"/>
    <s v="8f4bb61c6b076afb7d36ad9797aa4bc9"/>
    <x v="64"/>
    <n v="24"/>
    <n v="0"/>
    <n v="0"/>
    <n v="0"/>
    <n v="1"/>
    <n v="1450933215"/>
    <d v="2015-12-24T00:00:00"/>
    <x v="2"/>
    <x v="0"/>
  </r>
  <r>
    <x v="40"/>
    <s v="Nj.com Mobile 300x250"/>
    <n v="7919837"/>
    <s v="8f4bb61c6b076afb7d36ad9797aa4bc9"/>
    <x v="86"/>
    <n v="21"/>
    <n v="0"/>
    <n v="0"/>
    <n v="0"/>
    <n v="1"/>
    <n v="1451192400"/>
    <d v="2015-12-27T04:18:11"/>
    <x v="2"/>
    <x v="0"/>
  </r>
  <r>
    <x v="40"/>
    <s v="Nj.com Mobile 300x250"/>
    <n v="7923232"/>
    <s v="8f4bb61c6b076afb7d36ad9797aa4bc9"/>
    <x v="85"/>
    <n v="14"/>
    <n v="0"/>
    <n v="0"/>
    <n v="0"/>
    <n v="1"/>
    <n v="1451106015"/>
    <d v="2015-12-26T00:00:00"/>
    <x v="2"/>
    <x v="0"/>
  </r>
  <r>
    <x v="40"/>
    <s v="Nj.com Mobile 300x250"/>
    <n v="7941018"/>
    <s v="8f4bb61c6b076afb7d36ad9797aa4bc9"/>
    <x v="87"/>
    <n v="19"/>
    <n v="0"/>
    <n v="0"/>
    <n v="0"/>
    <n v="1"/>
    <n v="1451278815"/>
    <d v="2015-12-28T00:00:00"/>
    <x v="2"/>
    <x v="0"/>
  </r>
  <r>
    <x v="40"/>
    <s v="Nj.com Mobile 300x250"/>
    <n v="7950350"/>
    <s v="8f4bb61c6b076afb7d36ad9797aa4bc9"/>
    <x v="75"/>
    <n v="19"/>
    <n v="0"/>
    <n v="0"/>
    <n v="0"/>
    <n v="1"/>
    <n v="1451365215"/>
    <d v="2015-12-29T00:00:00"/>
    <x v="2"/>
    <x v="0"/>
  </r>
  <r>
    <x v="40"/>
    <s v="Nj.com Mobile 300x250"/>
    <n v="7958524"/>
    <s v="8f4bb61c6b076afb7d36ad9797aa4bc9"/>
    <x v="77"/>
    <n v="10"/>
    <n v="0"/>
    <n v="0"/>
    <n v="0"/>
    <n v="1"/>
    <n v="1451538000"/>
    <d v="2015-12-31T05:19:12"/>
    <x v="2"/>
    <x v="0"/>
  </r>
  <r>
    <x v="40"/>
    <s v="Nj.com Mobile 300x250"/>
    <n v="7959452"/>
    <s v="8f4bb61c6b076afb7d36ad9797aa4bc9"/>
    <x v="76"/>
    <n v="15"/>
    <n v="0"/>
    <n v="0"/>
    <n v="0"/>
    <n v="1"/>
    <n v="1451451615"/>
    <d v="2015-12-30T00:00:00"/>
    <x v="2"/>
    <x v="0"/>
  </r>
  <r>
    <x v="40"/>
    <s v="Nj.com Mobile 300x250"/>
    <n v="7967154"/>
    <s v="8f4bb61c6b076afb7d36ad9797aa4bc9"/>
    <x v="88"/>
    <n v="19"/>
    <n v="0"/>
    <n v="0"/>
    <n v="0"/>
    <n v="1"/>
    <n v="1451624400"/>
    <d v="2016-01-01T02:00:06"/>
    <x v="3"/>
    <x v="0"/>
  </r>
  <r>
    <x v="40"/>
    <s v="Nj.com Mobile 300x250"/>
    <n v="7986890"/>
    <s v="8f4bb61c6b076afb7d36ad9797aa4bc9"/>
    <x v="79"/>
    <n v="6"/>
    <n v="0"/>
    <n v="0"/>
    <n v="0"/>
    <n v="1"/>
    <n v="1451710800"/>
    <d v="2016-01-09T03:09:49"/>
    <x v="3"/>
    <x v="0"/>
  </r>
  <r>
    <x v="40"/>
    <s v="Nj.com Mobile 300x250"/>
    <n v="7995872"/>
    <s v="8f4bb61c6b076afb7d36ad9797aa4bc9"/>
    <x v="89"/>
    <n v="14"/>
    <n v="0"/>
    <n v="0"/>
    <n v="0"/>
    <n v="1"/>
    <n v="1451797200"/>
    <d v="2016-01-08T15:25:30"/>
    <x v="3"/>
    <x v="0"/>
  </r>
  <r>
    <x v="40"/>
    <s v="Nj.com Mobile 300x250"/>
    <n v="8003379"/>
    <s v="8f4bb61c6b076afb7d36ad9797aa4bc9"/>
    <x v="91"/>
    <n v="10"/>
    <n v="0"/>
    <n v="0"/>
    <n v="0"/>
    <n v="1"/>
    <n v="1451970000"/>
    <d v="2016-01-05T04:17:43"/>
    <x v="3"/>
    <x v="0"/>
  </r>
  <r>
    <x v="40"/>
    <s v="Nj.com Mobile 300x250"/>
    <n v="8005036"/>
    <s v="8f4bb61c6b076afb7d36ad9797aa4bc9"/>
    <x v="90"/>
    <n v="9"/>
    <n v="0"/>
    <n v="0"/>
    <n v="0"/>
    <n v="1"/>
    <n v="1451883615"/>
    <d v="2016-01-04T00:00:00"/>
    <x v="3"/>
    <x v="0"/>
  </r>
  <r>
    <x v="40"/>
    <s v="Nj.com Mobile 300x250"/>
    <n v="8021947"/>
    <s v="8f4bb61c6b076afb7d36ad9797aa4bc9"/>
    <x v="93"/>
    <n v="11"/>
    <n v="0"/>
    <n v="0"/>
    <n v="0"/>
    <n v="1"/>
    <n v="1452142800"/>
    <d v="2016-01-07T04:22:29"/>
    <x v="3"/>
    <x v="0"/>
  </r>
  <r>
    <x v="40"/>
    <s v="Nj.com Mobile 300x250"/>
    <n v="8023093"/>
    <s v="8f4bb61c6b076afb7d36ad9797aa4bc9"/>
    <x v="92"/>
    <n v="19"/>
    <n v="0"/>
    <n v="0"/>
    <n v="0"/>
    <n v="1"/>
    <n v="1452056400"/>
    <d v="2016-01-07T10:03:47"/>
    <x v="3"/>
    <x v="0"/>
  </r>
  <r>
    <x v="40"/>
    <s v="Nj.com Mobile 300x250"/>
    <n v="8041701"/>
    <s v="8f4bb61c6b076afb7d36ad9797aa4bc9"/>
    <x v="94"/>
    <n v="6"/>
    <n v="0"/>
    <n v="0"/>
    <n v="0"/>
    <n v="1"/>
    <n v="1452229215"/>
    <d v="2016-01-08T00:00:00"/>
    <x v="3"/>
    <x v="0"/>
  </r>
  <r>
    <x v="40"/>
    <s v="Nj.com Mobile 300x250"/>
    <n v="8050924"/>
    <s v="8f4bb61c6b076afb7d36ad9797aa4bc9"/>
    <x v="100"/>
    <n v="10"/>
    <n v="0"/>
    <n v="0"/>
    <n v="0"/>
    <n v="1"/>
    <n v="1452315615"/>
    <d v="2016-01-09T00:00:00"/>
    <x v="3"/>
    <x v="0"/>
  </r>
  <r>
    <x v="40"/>
    <s v="Nj.com Mobile 300x250"/>
    <n v="8059845"/>
    <s v="8f4bb61c6b076afb7d36ad9797aa4bc9"/>
    <x v="78"/>
    <n v="9"/>
    <n v="0"/>
    <n v="0"/>
    <n v="0"/>
    <n v="1"/>
    <n v="1452402015"/>
    <d v="2016-01-10T00:00:00"/>
    <x v="3"/>
    <x v="0"/>
  </r>
  <r>
    <x v="40"/>
    <s v="Nj.com Mobile 300x250"/>
    <n v="8069306"/>
    <s v="8f4bb61c6b076afb7d36ad9797aa4bc9"/>
    <x v="95"/>
    <n v="10"/>
    <n v="0"/>
    <n v="0"/>
    <n v="0"/>
    <n v="1"/>
    <n v="1452488415"/>
    <d v="2016-01-11T00:00:00"/>
    <x v="3"/>
    <x v="0"/>
  </r>
  <r>
    <x v="40"/>
    <s v="Nj.com Mobile 300x250"/>
    <n v="8096674"/>
    <s v="8f4bb61c6b076afb7d36ad9797aa4bc9"/>
    <x v="96"/>
    <n v="10"/>
    <n v="0"/>
    <n v="0"/>
    <n v="0"/>
    <n v="1"/>
    <n v="1452574815"/>
    <d v="2016-01-12T12:53:32"/>
    <x v="3"/>
    <x v="0"/>
  </r>
  <r>
    <x v="40"/>
    <s v="Nj.com Mobile 300x250"/>
    <n v="8114283"/>
    <s v="8f4bb61c6b076afb7d36ad9797aa4bc9"/>
    <x v="65"/>
    <n v="9"/>
    <n v="0"/>
    <n v="0"/>
    <n v="0"/>
    <n v="1"/>
    <n v="1452661215"/>
    <d v="2016-01-13T00:00:00"/>
    <x v="3"/>
    <x v="0"/>
  </r>
  <r>
    <x v="40"/>
    <s v="Nj.com Mobile 300x250"/>
    <n v="8123853"/>
    <s v="8f4bb61c6b076afb7d36ad9797aa4bc9"/>
    <x v="97"/>
    <n v="6"/>
    <n v="0"/>
    <n v="0"/>
    <n v="0"/>
    <n v="1"/>
    <n v="1452747615"/>
    <d v="2016-01-14T00:00:00"/>
    <x v="3"/>
    <x v="0"/>
  </r>
  <r>
    <x v="40"/>
    <s v="Nj.com Mobile 300x250"/>
    <n v="8132566"/>
    <s v="8f4bb61c6b076afb7d36ad9797aa4bc9"/>
    <x v="101"/>
    <n v="3"/>
    <n v="0"/>
    <n v="0"/>
    <n v="0"/>
    <n v="1"/>
    <n v="1452834015"/>
    <d v="2016-01-15T00:00:00"/>
    <x v="3"/>
    <x v="0"/>
  </r>
  <r>
    <x v="40"/>
    <s v="Nj.com Mobile 300x250"/>
    <n v="8140843"/>
    <s v="8f4bb61c6b076afb7d36ad9797aa4bc9"/>
    <x v="102"/>
    <n v="5"/>
    <n v="0"/>
    <n v="0"/>
    <n v="0"/>
    <n v="1"/>
    <n v="1452920415"/>
    <d v="2016-01-16T00:00:00"/>
    <x v="3"/>
    <x v="0"/>
  </r>
  <r>
    <x v="40"/>
    <s v="Nj.com Mobile 300x250"/>
    <n v="8141532"/>
    <s v="8f4bb61c6b076afb7d36ad9797aa4bc9"/>
    <x v="103"/>
    <n v="7"/>
    <n v="0"/>
    <n v="0"/>
    <n v="0"/>
    <n v="1"/>
    <n v="1453006800"/>
    <d v="2016-01-17T04:45:05"/>
    <x v="3"/>
    <x v="0"/>
  </r>
  <r>
    <x v="40"/>
    <s v="Nj.com Mobile 300x250"/>
    <n v="8159205"/>
    <s v="8f4bb61c6b076afb7d36ad9797aa4bc9"/>
    <x v="80"/>
    <n v="7"/>
    <n v="0"/>
    <n v="0"/>
    <n v="0"/>
    <n v="1"/>
    <n v="1453093215"/>
    <d v="2016-01-18T00:00:00"/>
    <x v="3"/>
    <x v="0"/>
  </r>
  <r>
    <x v="40"/>
    <s v="Nj.com Mobile 300x250"/>
    <n v="8168341"/>
    <s v="8f4bb61c6b076afb7d36ad9797aa4bc9"/>
    <x v="104"/>
    <n v="4"/>
    <n v="0"/>
    <n v="0"/>
    <n v="0"/>
    <n v="1"/>
    <n v="1453179615"/>
    <d v="2016-01-19T00:00:00"/>
    <x v="3"/>
    <x v="0"/>
  </r>
  <r>
    <x v="40"/>
    <s v="Nj.com Mobile 300x250"/>
    <n v="8177371"/>
    <s v="8f4bb61c6b076afb7d36ad9797aa4bc9"/>
    <x v="66"/>
    <n v="6"/>
    <n v="0"/>
    <n v="0"/>
    <n v="0"/>
    <n v="1"/>
    <n v="1453266015"/>
    <d v="2016-01-20T00:00:00"/>
    <x v="3"/>
    <x v="0"/>
  </r>
  <r>
    <x v="40"/>
    <s v="Nj.com Mobile 300x250"/>
    <n v="8204402"/>
    <s v="8f4bb61c6b076afb7d36ad9797aa4bc9"/>
    <x v="105"/>
    <n v="3"/>
    <n v="0"/>
    <n v="0"/>
    <n v="0"/>
    <n v="1"/>
    <n v="1453525215"/>
    <d v="2016-01-23T00:00:00"/>
    <x v="3"/>
    <x v="0"/>
  </r>
  <r>
    <x v="40"/>
    <s v="Nj.com Mobile 300x250"/>
    <n v="8213097"/>
    <s v="8f4bb61c6b076afb7d36ad9797aa4bc9"/>
    <x v="99"/>
    <n v="2"/>
    <n v="0"/>
    <n v="0"/>
    <n v="0"/>
    <n v="1"/>
    <n v="1453611615"/>
    <d v="2016-01-24T00:00:00"/>
    <x v="3"/>
    <x v="0"/>
  </r>
  <r>
    <x v="41"/>
    <s v="Syracuse.com Mobile 300x250"/>
    <n v="7287382"/>
    <s v="96102bd01973ea4a7e725ad00c423e17"/>
    <x v="0"/>
    <n v="15646"/>
    <n v="1454"/>
    <n v="3.6349999999999998"/>
    <n v="0.2777"/>
    <n v="1"/>
    <n v="1444712400"/>
    <d v="2015-10-13T04:48:54"/>
    <x v="0"/>
    <x v="0"/>
  </r>
  <r>
    <x v="41"/>
    <s v="Syracuse.com Mobile 300x250"/>
    <n v="7291849"/>
    <s v="96102bd01973ea4a7e725ad00c423e17"/>
    <x v="1"/>
    <n v="204999"/>
    <n v="17280"/>
    <n v="43.2"/>
    <n v="4.4745999999999997"/>
    <n v="1"/>
    <n v="1444798800"/>
    <d v="2015-10-14T04:59:24"/>
    <x v="0"/>
    <x v="0"/>
  </r>
  <r>
    <x v="41"/>
    <s v="Syracuse.com Mobile 300x250"/>
    <n v="7299631"/>
    <s v="96102bd01973ea4a7e725ad00c423e17"/>
    <x v="2"/>
    <n v="219395"/>
    <n v="17635"/>
    <n v="44.087499999999999"/>
    <n v="4.7862999999999998"/>
    <n v="1"/>
    <n v="1444885200"/>
    <d v="2015-10-15T04:41:03"/>
    <x v="0"/>
    <x v="0"/>
  </r>
  <r>
    <x v="41"/>
    <s v="Syracuse.com Mobile 300x250"/>
    <n v="7307290"/>
    <s v="96102bd01973ea4a7e725ad00c423e17"/>
    <x v="3"/>
    <n v="110652"/>
    <n v="14692"/>
    <n v="36.729999999999997"/>
    <n v="3.5720999999999998"/>
    <n v="1"/>
    <n v="1444971600"/>
    <d v="2015-10-16T04:51:35"/>
    <x v="0"/>
    <x v="0"/>
  </r>
  <r>
    <x v="41"/>
    <s v="Syracuse.com Mobile 300x250"/>
    <n v="7313003"/>
    <s v="96102bd01973ea4a7e725ad00c423e17"/>
    <x v="4"/>
    <n v="94182"/>
    <n v="12486"/>
    <n v="31.215"/>
    <n v="3.16"/>
    <n v="1"/>
    <n v="1445058000"/>
    <d v="2015-10-17T05:58:31"/>
    <x v="0"/>
    <x v="0"/>
  </r>
  <r>
    <x v="41"/>
    <s v="Syracuse.com Mobile 300x250"/>
    <n v="7322365"/>
    <s v="96102bd01973ea4a7e725ad00c423e17"/>
    <x v="5"/>
    <n v="89663"/>
    <n v="10843"/>
    <n v="27.107500000000002"/>
    <n v="2.8201999999999998"/>
    <n v="1"/>
    <n v="1445144400"/>
    <d v="2015-10-18T04:35:01"/>
    <x v="0"/>
    <x v="0"/>
  </r>
  <r>
    <x v="41"/>
    <s v="Syracuse.com Mobile 300x250"/>
    <n v="7329816"/>
    <s v="96102bd01973ea4a7e725ad00c423e17"/>
    <x v="6"/>
    <n v="139627"/>
    <n v="18079"/>
    <n v="45.197499999999998"/>
    <n v="5.8354999999999997"/>
    <n v="1"/>
    <n v="1445230800"/>
    <d v="2015-10-19T04:49:33"/>
    <x v="0"/>
    <x v="0"/>
  </r>
  <r>
    <x v="41"/>
    <s v="Syracuse.com Mobile 300x250"/>
    <n v="7337346"/>
    <s v="96102bd01973ea4a7e725ad00c423e17"/>
    <x v="7"/>
    <n v="136347"/>
    <n v="16019"/>
    <n v="40.047499999999999"/>
    <n v="4.8372999999999999"/>
    <n v="1"/>
    <n v="1445317200"/>
    <d v="2015-10-20T04:43:25"/>
    <x v="0"/>
    <x v="0"/>
  </r>
  <r>
    <x v="41"/>
    <s v="Syracuse.com Mobile 300x250"/>
    <n v="7344883"/>
    <s v="96102bd01973ea4a7e725ad00c423e17"/>
    <x v="8"/>
    <n v="80003"/>
    <n v="9258"/>
    <n v="23.145"/>
    <n v="3.2393999999999998"/>
    <n v="1"/>
    <n v="1445403600"/>
    <d v="2015-10-21T06:13:43"/>
    <x v="0"/>
    <x v="0"/>
  </r>
  <r>
    <x v="41"/>
    <s v="Syracuse.com Mobile 300x250"/>
    <n v="7352602"/>
    <s v="96102bd01973ea4a7e725ad00c423e17"/>
    <x v="9"/>
    <n v="69947"/>
    <n v="10032"/>
    <n v="25.08"/>
    <n v="3.3477999999999999"/>
    <n v="1"/>
    <n v="1445490000"/>
    <d v="2015-10-22T11:32:28"/>
    <x v="0"/>
    <x v="0"/>
  </r>
  <r>
    <x v="41"/>
    <s v="Syracuse.com Mobile 300x250"/>
    <n v="7358437"/>
    <s v="96102bd01973ea4a7e725ad00c423e17"/>
    <x v="10"/>
    <n v="44414"/>
    <n v="5075"/>
    <n v="12.6875"/>
    <n v="1.6251"/>
    <n v="1"/>
    <n v="1445576400"/>
    <d v="2015-10-23T11:37:35"/>
    <x v="0"/>
    <x v="0"/>
  </r>
  <r>
    <x v="41"/>
    <s v="Syracuse.com Mobile 300x250"/>
    <n v="7366418"/>
    <s v="96102bd01973ea4a7e725ad00c423e17"/>
    <x v="11"/>
    <n v="96099"/>
    <n v="10532"/>
    <n v="26.33"/>
    <n v="3.0588000000000002"/>
    <n v="1"/>
    <n v="1445662800"/>
    <d v="2015-10-24T11:40:57"/>
    <x v="0"/>
    <x v="0"/>
  </r>
  <r>
    <x v="41"/>
    <s v="Syracuse.com Mobile 300x250"/>
    <n v="7375990"/>
    <s v="96102bd01973ea4a7e725ad00c423e17"/>
    <x v="12"/>
    <n v="28707"/>
    <n v="7036"/>
    <n v="17.59"/>
    <n v="3.0487000000000002"/>
    <n v="1"/>
    <n v="1445749200"/>
    <d v="2015-10-25T11:46:32"/>
    <x v="0"/>
    <x v="0"/>
  </r>
  <r>
    <x v="41"/>
    <s v="Syracuse.com Mobile 300x250"/>
    <n v="7383513"/>
    <s v="96102bd01973ea4a7e725ad00c423e17"/>
    <x v="13"/>
    <n v="28964"/>
    <n v="5645"/>
    <n v="14.7538"/>
    <n v="2.6034999999999999"/>
    <n v="1"/>
    <n v="1445835600"/>
    <d v="2015-10-26T04:51:05"/>
    <x v="0"/>
    <x v="0"/>
  </r>
  <r>
    <x v="41"/>
    <s v="Syracuse.com Mobile 300x250"/>
    <n v="7391153"/>
    <s v="96102bd01973ea4a7e725ad00c423e17"/>
    <x v="14"/>
    <n v="25567"/>
    <n v="6713"/>
    <n v="17.7578"/>
    <n v="3.1337999999999999"/>
    <n v="1"/>
    <n v="1445922000"/>
    <d v="2015-10-27T04:52:42"/>
    <x v="0"/>
    <x v="0"/>
  </r>
  <r>
    <x v="41"/>
    <s v="Syracuse.com Mobile 300x250"/>
    <n v="7398818"/>
    <s v="96102bd01973ea4a7e725ad00c423e17"/>
    <x v="15"/>
    <n v="15357"/>
    <n v="5747"/>
    <n v="14.3675"/>
    <n v="3.5041000000000002"/>
    <n v="1"/>
    <n v="1446008400"/>
    <d v="2015-10-28T04:56:04"/>
    <x v="0"/>
    <x v="0"/>
  </r>
  <r>
    <x v="41"/>
    <s v="Syracuse.com Mobile 300x250"/>
    <n v="7406544"/>
    <s v="96102bd01973ea4a7e725ad00c423e17"/>
    <x v="16"/>
    <n v="27223"/>
    <n v="6300"/>
    <n v="15.75"/>
    <n v="3.3527"/>
    <n v="1"/>
    <n v="1446094800"/>
    <d v="2015-10-29T05:01:53"/>
    <x v="0"/>
    <x v="0"/>
  </r>
  <r>
    <x v="41"/>
    <s v="Syracuse.com Mobile 300x250"/>
    <n v="7412351"/>
    <s v="96102bd01973ea4a7e725ad00c423e17"/>
    <x v="17"/>
    <n v="15811"/>
    <n v="6250"/>
    <n v="15.625"/>
    <n v="3.6288999999999998"/>
    <n v="1"/>
    <n v="1446181200"/>
    <d v="2015-10-30T05:02:30"/>
    <x v="0"/>
    <x v="0"/>
  </r>
  <r>
    <x v="41"/>
    <s v="Syracuse.com Mobile 300x250"/>
    <n v="7422032"/>
    <s v="96102bd01973ea4a7e725ad00c423e17"/>
    <x v="18"/>
    <n v="10831"/>
    <n v="2155"/>
    <n v="5.3875000000000002"/>
    <n v="1.2790999999999999"/>
    <n v="1"/>
    <n v="1446267600"/>
    <d v="2015-10-31T05:02:23"/>
    <x v="0"/>
    <x v="0"/>
  </r>
  <r>
    <x v="41"/>
    <s v="Syracuse.com Mobile 300x250"/>
    <n v="7430012"/>
    <s v="96102bd01973ea4a7e725ad00c423e17"/>
    <x v="19"/>
    <n v="8725"/>
    <n v="1860"/>
    <n v="4.6500000000000004"/>
    <n v="1.2262999999999999"/>
    <n v="1"/>
    <n v="1446354000"/>
    <d v="2015-11-01T11:12:35"/>
    <x v="1"/>
    <x v="0"/>
  </r>
  <r>
    <x v="41"/>
    <s v="Syracuse.com Mobile 300x250"/>
    <n v="7437615"/>
    <s v="96102bd01973ea4a7e725ad00c423e17"/>
    <x v="20"/>
    <n v="31930"/>
    <n v="4845"/>
    <n v="12.112500000000001"/>
    <n v="3.1583000000000001"/>
    <n v="1"/>
    <n v="1446440400"/>
    <d v="2015-11-02T09:36:11"/>
    <x v="1"/>
    <x v="0"/>
  </r>
  <r>
    <x v="41"/>
    <s v="Syracuse.com Mobile 300x250"/>
    <n v="7445420"/>
    <s v="96102bd01973ea4a7e725ad00c423e17"/>
    <x v="21"/>
    <n v="41803"/>
    <n v="6843"/>
    <n v="17.107500000000002"/>
    <n v="3.8252999999999999"/>
    <n v="1"/>
    <n v="1446526800"/>
    <d v="2015-11-03T05:11:43"/>
    <x v="1"/>
    <x v="0"/>
  </r>
  <r>
    <x v="41"/>
    <s v="Syracuse.com Mobile 300x250"/>
    <n v="7453179"/>
    <s v="96102bd01973ea4a7e725ad00c423e17"/>
    <x v="22"/>
    <n v="53099"/>
    <n v="10862"/>
    <n v="27.155000000000001"/>
    <n v="5.1326999999999998"/>
    <n v="1"/>
    <n v="1446613200"/>
    <d v="2015-11-04T05:05:28"/>
    <x v="1"/>
    <x v="0"/>
  </r>
  <r>
    <x v="41"/>
    <s v="Syracuse.com Mobile 300x250"/>
    <n v="7461054"/>
    <s v="96102bd01973ea4a7e725ad00c423e17"/>
    <x v="23"/>
    <n v="46514"/>
    <n v="8950"/>
    <n v="22.375"/>
    <n v="4.5073999999999996"/>
    <n v="1"/>
    <n v="1446699600"/>
    <d v="2015-11-05T05:07:21"/>
    <x v="1"/>
    <x v="0"/>
  </r>
  <r>
    <x v="41"/>
    <s v="Syracuse.com Mobile 300x250"/>
    <n v="7469077"/>
    <s v="96102bd01973ea4a7e725ad00c423e17"/>
    <x v="24"/>
    <n v="48270"/>
    <n v="8833"/>
    <n v="22.0825"/>
    <n v="4.3360000000000003"/>
    <n v="1"/>
    <n v="1446786000"/>
    <d v="2015-11-06T05:03:32"/>
    <x v="1"/>
    <x v="0"/>
  </r>
  <r>
    <x v="41"/>
    <s v="Syracuse.com Mobile 300x250"/>
    <n v="7482935"/>
    <s v="96102bd01973ea4a7e725ad00c423e17"/>
    <x v="25"/>
    <n v="23166"/>
    <n v="4358"/>
    <n v="10.895"/>
    <n v="2.1543999999999999"/>
    <n v="1"/>
    <n v="1446958800"/>
    <d v="2015-11-08T05:07:04"/>
    <x v="1"/>
    <x v="0"/>
  </r>
  <r>
    <x v="41"/>
    <s v="Syracuse.com Mobile 300x250"/>
    <n v="7490022"/>
    <s v="96102bd01973ea4a7e725ad00c423e17"/>
    <x v="26"/>
    <n v="24836"/>
    <n v="5320"/>
    <n v="13.3"/>
    <n v="2.3342000000000001"/>
    <n v="1"/>
    <n v="1446872415"/>
    <d v="2015-11-07T05:03:15"/>
    <x v="1"/>
    <x v="0"/>
  </r>
  <r>
    <x v="41"/>
    <s v="Syracuse.com Mobile 300x250"/>
    <n v="7496218"/>
    <s v="96102bd01973ea4a7e725ad00c423e17"/>
    <x v="27"/>
    <n v="35487"/>
    <n v="5487"/>
    <n v="13.717499999999999"/>
    <n v="2.6804999999999999"/>
    <n v="1"/>
    <n v="1447045200"/>
    <d v="2015-11-09T05:09:38"/>
    <x v="1"/>
    <x v="0"/>
  </r>
  <r>
    <x v="41"/>
    <s v="Syracuse.com Mobile 300x250"/>
    <n v="7506266"/>
    <s v="96102bd01973ea4a7e725ad00c423e17"/>
    <x v="28"/>
    <n v="39331"/>
    <n v="7627"/>
    <n v="19.067499999999999"/>
    <n v="3.9249000000000001"/>
    <n v="1"/>
    <n v="1447131600"/>
    <d v="2015-11-10T05:19:54"/>
    <x v="1"/>
    <x v="0"/>
  </r>
  <r>
    <x v="41"/>
    <s v="Syracuse.com Mobile 300x250"/>
    <n v="7514233"/>
    <s v="96102bd01973ea4a7e725ad00c423e17"/>
    <x v="29"/>
    <n v="27437"/>
    <n v="6830"/>
    <n v="17.074999999999999"/>
    <n v="2.4813000000000001"/>
    <n v="1"/>
    <n v="1447218000"/>
    <d v="2015-11-11T05:18:14"/>
    <x v="1"/>
    <x v="0"/>
  </r>
  <r>
    <x v="41"/>
    <s v="Syracuse.com Mobile 300x250"/>
    <n v="7522276"/>
    <s v="96102bd01973ea4a7e725ad00c423e17"/>
    <x v="30"/>
    <n v="23911"/>
    <n v="6114"/>
    <n v="15.285"/>
    <n v="2.1366999999999998"/>
    <n v="1"/>
    <n v="1447304400"/>
    <d v="2015-11-12T05:13:15"/>
    <x v="1"/>
    <x v="0"/>
  </r>
  <r>
    <x v="41"/>
    <s v="Syracuse.com Mobile 300x250"/>
    <n v="7530334"/>
    <s v="96102bd01973ea4a7e725ad00c423e17"/>
    <x v="31"/>
    <n v="13455"/>
    <n v="2434"/>
    <n v="6.085"/>
    <n v="1.1983999999999999"/>
    <n v="1"/>
    <n v="1447390800"/>
    <d v="2015-11-13T05:10:20"/>
    <x v="1"/>
    <x v="0"/>
  </r>
  <r>
    <x v="41"/>
    <s v="Syracuse.com Mobile 300x250"/>
    <n v="7538439"/>
    <s v="96102bd01973ea4a7e725ad00c423e17"/>
    <x v="32"/>
    <n v="14911"/>
    <n v="2517"/>
    <n v="6.2925000000000004"/>
    <n v="0.97270000000000001"/>
    <n v="1"/>
    <n v="1447477200"/>
    <d v="2015-11-14T05:07:27"/>
    <x v="1"/>
    <x v="0"/>
  </r>
  <r>
    <x v="41"/>
    <s v="Syracuse.com Mobile 300x250"/>
    <n v="7546546"/>
    <s v="96102bd01973ea4a7e725ad00c423e17"/>
    <x v="33"/>
    <n v="8166"/>
    <n v="1334"/>
    <n v="3.335"/>
    <n v="0.37930000000000003"/>
    <n v="1"/>
    <n v="1447563600"/>
    <d v="2015-11-15T08:53:58"/>
    <x v="1"/>
    <x v="0"/>
  </r>
  <r>
    <x v="41"/>
    <s v="Syracuse.com Mobile 300x250"/>
    <n v="7554652"/>
    <s v="96102bd01973ea4a7e725ad00c423e17"/>
    <x v="34"/>
    <n v="9530"/>
    <n v="1437"/>
    <n v="3.5924999999999998"/>
    <n v="0.48759999999999998"/>
    <n v="1"/>
    <n v="1447650000"/>
    <d v="2015-11-16T05:12:08"/>
    <x v="1"/>
    <x v="0"/>
  </r>
  <r>
    <x v="41"/>
    <s v="Syracuse.com Mobile 300x250"/>
    <n v="7562800"/>
    <s v="96102bd01973ea4a7e725ad00c423e17"/>
    <x v="35"/>
    <n v="14771"/>
    <n v="2373"/>
    <n v="5.9325000000000001"/>
    <n v="0.746"/>
    <n v="1"/>
    <n v="1447736400"/>
    <d v="2015-11-17T05:11:44"/>
    <x v="1"/>
    <x v="0"/>
  </r>
  <r>
    <x v="41"/>
    <s v="Syracuse.com Mobile 300x250"/>
    <n v="7570865"/>
    <s v="96102bd01973ea4a7e725ad00c423e17"/>
    <x v="36"/>
    <n v="8836"/>
    <n v="1390"/>
    <n v="3.4750000000000001"/>
    <n v="0.59379999999999999"/>
    <n v="1"/>
    <n v="1447822800"/>
    <d v="2015-11-18T05:09:26"/>
    <x v="1"/>
    <x v="0"/>
  </r>
  <r>
    <x v="41"/>
    <s v="Syracuse.com Mobile 300x250"/>
    <n v="7578917"/>
    <s v="96102bd01973ea4a7e725ad00c423e17"/>
    <x v="37"/>
    <n v="6994"/>
    <n v="556"/>
    <n v="1.39"/>
    <n v="0.30380000000000001"/>
    <n v="1"/>
    <n v="1447909200"/>
    <d v="2015-11-19T01:38:33"/>
    <x v="1"/>
    <x v="0"/>
  </r>
  <r>
    <x v="41"/>
    <s v="Syracuse.com Mobile 300x250"/>
    <n v="7587176"/>
    <s v="96102bd01973ea4a7e725ad00c423e17"/>
    <x v="38"/>
    <n v="4748"/>
    <n v="439"/>
    <n v="1.0974999999999999"/>
    <n v="0.22140000000000001"/>
    <n v="1"/>
    <n v="1447995600"/>
    <d v="2015-11-20T05:11:14"/>
    <x v="1"/>
    <x v="0"/>
  </r>
  <r>
    <x v="41"/>
    <s v="Syracuse.com Mobile 300x250"/>
    <n v="7595702"/>
    <s v="96102bd01973ea4a7e725ad00c423e17"/>
    <x v="39"/>
    <n v="12087"/>
    <n v="770"/>
    <n v="1.925"/>
    <n v="0.40289999999999998"/>
    <n v="1"/>
    <n v="1448082000"/>
    <d v="2015-11-21T05:46:11"/>
    <x v="1"/>
    <x v="0"/>
  </r>
  <r>
    <x v="41"/>
    <s v="Syracuse.com Mobile 300x250"/>
    <n v="7604297"/>
    <s v="96102bd01973ea4a7e725ad00c423e17"/>
    <x v="40"/>
    <n v="10780"/>
    <n v="988"/>
    <n v="2.4700000000000002"/>
    <n v="0.63070000000000004"/>
    <n v="1"/>
    <n v="1448168400"/>
    <d v="2015-11-22T05:51:04"/>
    <x v="1"/>
    <x v="0"/>
  </r>
  <r>
    <x v="41"/>
    <s v="Syracuse.com Mobile 300x250"/>
    <n v="7612399"/>
    <s v="96102bd01973ea4a7e725ad00c423e17"/>
    <x v="41"/>
    <n v="76378"/>
    <n v="3650"/>
    <n v="9.125"/>
    <n v="2.2262"/>
    <n v="1"/>
    <n v="1448254800"/>
    <d v="2015-11-23T05:26:37"/>
    <x v="1"/>
    <x v="0"/>
  </r>
  <r>
    <x v="41"/>
    <s v="Syracuse.com Mobile 300x250"/>
    <n v="7620985"/>
    <s v="96102bd01973ea4a7e725ad00c423e17"/>
    <x v="42"/>
    <n v="39870"/>
    <n v="4619"/>
    <n v="11.547499999999999"/>
    <n v="2.9217"/>
    <n v="1"/>
    <n v="1448341200"/>
    <d v="2015-11-24T05:21:33"/>
    <x v="1"/>
    <x v="0"/>
  </r>
  <r>
    <x v="41"/>
    <s v="Syracuse.com Mobile 300x250"/>
    <n v="7629633"/>
    <s v="96102bd01973ea4a7e725ad00c423e17"/>
    <x v="43"/>
    <n v="25"/>
    <n v="2"/>
    <n v="4.4000000000000003E-3"/>
    <n v="2.0999999999999999E-3"/>
    <n v="1"/>
    <n v="1448427600"/>
    <d v="2015-11-25T05:20:55"/>
    <x v="1"/>
    <x v="0"/>
  </r>
  <r>
    <x v="41"/>
    <s v="Syracuse.com Mobile 300x250"/>
    <n v="7637990"/>
    <s v="96102bd01973ea4a7e725ad00c423e17"/>
    <x v="44"/>
    <n v="6"/>
    <n v="1"/>
    <n v="1.6999999999999999E-3"/>
    <n v="8.0000000000000004E-4"/>
    <n v="1"/>
    <n v="1448514000"/>
    <d v="2015-11-26T05:17:42"/>
    <x v="1"/>
    <x v="0"/>
  </r>
  <r>
    <x v="41"/>
    <s v="Syracuse.com Mobile 300x250"/>
    <n v="7656316"/>
    <s v="96102bd01973ea4a7e725ad00c423e17"/>
    <x v="45"/>
    <n v="1"/>
    <n v="0"/>
    <n v="0"/>
    <n v="0"/>
    <n v="1"/>
    <n v="1448600415"/>
    <d v="2015-11-27T05:08:45"/>
    <x v="1"/>
    <x v="0"/>
  </r>
  <r>
    <x v="41"/>
    <s v="Syracuse.com Mobile 300x250"/>
    <n v="7665824"/>
    <s v="96102bd01973ea4a7e725ad00c423e17"/>
    <x v="46"/>
    <n v="1"/>
    <n v="0"/>
    <n v="0"/>
    <n v="0"/>
    <n v="1"/>
    <n v="1448686815"/>
    <d v="2015-11-28T00:00:00"/>
    <x v="1"/>
    <x v="0"/>
  </r>
  <r>
    <x v="41"/>
    <s v="Syracuse.com Mobile 300x250"/>
    <n v="7673263"/>
    <s v="96102bd01973ea4a7e725ad00c423e17"/>
    <x v="47"/>
    <n v="3"/>
    <n v="0"/>
    <n v="0"/>
    <n v="0"/>
    <n v="1"/>
    <n v="1448773215"/>
    <d v="2015-11-29T00:27:45"/>
    <x v="1"/>
    <x v="0"/>
  </r>
  <r>
    <x v="41"/>
    <s v="Syracuse.com Mobile 300x250"/>
    <n v="7682542"/>
    <s v="96102bd01973ea4a7e725ad00c423e17"/>
    <x v="70"/>
    <n v="2"/>
    <n v="0"/>
    <n v="0"/>
    <n v="0"/>
    <n v="1"/>
    <n v="1448859615"/>
    <d v="2015-11-30T00:00:00"/>
    <x v="1"/>
    <x v="0"/>
  </r>
  <r>
    <x v="41"/>
    <s v="Syracuse.com Mobile 300x250"/>
    <n v="7690519"/>
    <s v="96102bd01973ea4a7e725ad00c423e17"/>
    <x v="48"/>
    <n v="1"/>
    <n v="0"/>
    <n v="0"/>
    <n v="0"/>
    <n v="1"/>
    <n v="1448946015"/>
    <d v="2015-12-01T05:20:44"/>
    <x v="2"/>
    <x v="0"/>
  </r>
  <r>
    <x v="41"/>
    <s v="Syracuse.com Mobile 300x250"/>
    <n v="7719552"/>
    <s v="96102bd01973ea4a7e725ad00c423e17"/>
    <x v="71"/>
    <n v="4"/>
    <n v="0"/>
    <n v="0"/>
    <n v="0"/>
    <n v="1"/>
    <n v="1449205200"/>
    <d v="2015-12-04T05:25:54"/>
    <x v="2"/>
    <x v="0"/>
  </r>
  <r>
    <x v="41"/>
    <s v="Syracuse.com Mobile 300x250"/>
    <n v="7720989"/>
    <s v="96102bd01973ea4a7e725ad00c423e17"/>
    <x v="50"/>
    <n v="1"/>
    <n v="0"/>
    <n v="0"/>
    <n v="0"/>
    <n v="1"/>
    <n v="1449118815"/>
    <d v="2015-12-03T00:00:00"/>
    <x v="2"/>
    <x v="0"/>
  </r>
  <r>
    <x v="41"/>
    <s v="Syracuse.com Mobile 300x250"/>
    <n v="7737811"/>
    <s v="96102bd01973ea4a7e725ad00c423e17"/>
    <x v="51"/>
    <n v="2"/>
    <n v="0"/>
    <n v="0"/>
    <n v="0"/>
    <n v="1"/>
    <n v="1449291615"/>
    <d v="2015-12-05T05:26:27"/>
    <x v="2"/>
    <x v="0"/>
  </r>
  <r>
    <x v="41"/>
    <s v="Syracuse.com Mobile 300x250"/>
    <n v="7747208"/>
    <s v="96102bd01973ea4a7e725ad00c423e17"/>
    <x v="52"/>
    <n v="3"/>
    <n v="0"/>
    <n v="0"/>
    <n v="0"/>
    <n v="1"/>
    <n v="1449378015"/>
    <d v="2015-12-06T00:00:00"/>
    <x v="2"/>
    <x v="0"/>
  </r>
  <r>
    <x v="41"/>
    <s v="Syracuse.com Mobile 300x250"/>
    <n v="7748030"/>
    <s v="96102bd01973ea4a7e725ad00c423e17"/>
    <x v="53"/>
    <n v="16119"/>
    <n v="1409"/>
    <n v="3.5225"/>
    <n v="0.78710000000000002"/>
    <n v="1"/>
    <n v="1449464400"/>
    <d v="2015-12-07T05:30:40"/>
    <x v="2"/>
    <x v="0"/>
  </r>
  <r>
    <x v="41"/>
    <s v="Syracuse.com Mobile 300x250"/>
    <n v="7753454"/>
    <s v="96102bd01973ea4a7e725ad00c423e17"/>
    <x v="54"/>
    <n v="23158"/>
    <n v="2288"/>
    <n v="5.72"/>
    <n v="1.2982"/>
    <n v="1"/>
    <n v="1449550800"/>
    <d v="2015-12-08T05:30:01"/>
    <x v="2"/>
    <x v="0"/>
  </r>
  <r>
    <x v="41"/>
    <s v="Syracuse.com Mobile 300x250"/>
    <n v="7762032"/>
    <s v="96102bd01973ea4a7e725ad00c423e17"/>
    <x v="55"/>
    <n v="22081"/>
    <n v="3327"/>
    <n v="8.3175000000000008"/>
    <n v="2.0015000000000001"/>
    <n v="1"/>
    <n v="1449637200"/>
    <d v="2015-12-09T05:31:04"/>
    <x v="2"/>
    <x v="0"/>
  </r>
  <r>
    <x v="41"/>
    <s v="Syracuse.com Mobile 300x250"/>
    <n v="7770604"/>
    <s v="96102bd01973ea4a7e725ad00c423e17"/>
    <x v="56"/>
    <n v="27271"/>
    <n v="2870"/>
    <n v="7.1749999999999998"/>
    <n v="1.6722999999999999"/>
    <n v="1"/>
    <n v="1449723600"/>
    <d v="2015-12-10T14:08:03"/>
    <x v="2"/>
    <x v="0"/>
  </r>
  <r>
    <x v="41"/>
    <s v="Syracuse.com Mobile 300x250"/>
    <n v="7779351"/>
    <s v="96102bd01973ea4a7e725ad00c423e17"/>
    <x v="57"/>
    <n v="27743"/>
    <n v="4111"/>
    <n v="10.2775"/>
    <n v="2.0318000000000001"/>
    <n v="1"/>
    <n v="1449810000"/>
    <d v="2015-12-11T08:21:18"/>
    <x v="2"/>
    <x v="0"/>
  </r>
  <r>
    <x v="41"/>
    <s v="Syracuse.com Mobile 300x250"/>
    <n v="7788158"/>
    <s v="96102bd01973ea4a7e725ad00c423e17"/>
    <x v="58"/>
    <n v="15540"/>
    <n v="1468"/>
    <n v="3.67"/>
    <n v="0.9123"/>
    <n v="1"/>
    <n v="1449896400"/>
    <d v="2015-12-12T08:30:17"/>
    <x v="2"/>
    <x v="0"/>
  </r>
  <r>
    <x v="41"/>
    <s v="Syracuse.com Mobile 300x250"/>
    <n v="7796945"/>
    <s v="96102bd01973ea4a7e725ad00c423e17"/>
    <x v="59"/>
    <n v="25590"/>
    <n v="3147"/>
    <n v="7.8674999999999997"/>
    <n v="1.5723"/>
    <n v="1"/>
    <n v="1449982800"/>
    <d v="2015-12-13T04:23:38"/>
    <x v="2"/>
    <x v="0"/>
  </r>
  <r>
    <x v="41"/>
    <s v="Syracuse.com Mobile 300x250"/>
    <n v="7805763"/>
    <s v="96102bd01973ea4a7e725ad00c423e17"/>
    <x v="60"/>
    <n v="32965"/>
    <n v="3055"/>
    <n v="7.6375000000000002"/>
    <n v="1.9512"/>
    <n v="1"/>
    <n v="1450069200"/>
    <d v="2015-12-14T05:07:37"/>
    <x v="2"/>
    <x v="0"/>
  </r>
  <r>
    <x v="41"/>
    <s v="Syracuse.com Mobile 300x250"/>
    <n v="7814436"/>
    <s v="96102bd01973ea4a7e725ad00c423e17"/>
    <x v="61"/>
    <n v="30356"/>
    <n v="4392"/>
    <n v="10.98"/>
    <n v="3.0007999999999999"/>
    <n v="1"/>
    <n v="1450155600"/>
    <d v="2015-12-15T05:10:36"/>
    <x v="2"/>
    <x v="0"/>
  </r>
  <r>
    <x v="41"/>
    <s v="Syracuse.com Mobile 300x250"/>
    <n v="7823092"/>
    <s v="96102bd01973ea4a7e725ad00c423e17"/>
    <x v="62"/>
    <n v="30813"/>
    <n v="4380"/>
    <n v="10.95"/>
    <n v="3.1743999999999999"/>
    <n v="1"/>
    <n v="1450242000"/>
    <d v="2015-12-16T05:12:34"/>
    <x v="2"/>
    <x v="0"/>
  </r>
  <r>
    <x v="41"/>
    <s v="Syracuse.com Mobile 300x250"/>
    <n v="7831845"/>
    <s v="96102bd01973ea4a7e725ad00c423e17"/>
    <x v="72"/>
    <n v="22"/>
    <n v="1"/>
    <n v="1.9E-3"/>
    <n v="8.9999999999999998E-4"/>
    <n v="1"/>
    <n v="1450328400"/>
    <d v="2015-12-17T05:14:16"/>
    <x v="2"/>
    <x v="0"/>
  </r>
  <r>
    <x v="41"/>
    <s v="Syracuse.com Mobile 300x250"/>
    <n v="7841968"/>
    <s v="96102bd01973ea4a7e725ad00c423e17"/>
    <x v="73"/>
    <n v="9"/>
    <n v="0"/>
    <n v="0"/>
    <n v="0"/>
    <n v="1"/>
    <n v="1450414800"/>
    <d v="2015-12-18T05:15:59"/>
    <x v="2"/>
    <x v="0"/>
  </r>
  <r>
    <x v="41"/>
    <s v="Syracuse.com Mobile 300x250"/>
    <n v="7861114"/>
    <s v="96102bd01973ea4a7e725ad00c423e17"/>
    <x v="74"/>
    <n v="12"/>
    <n v="0"/>
    <n v="0"/>
    <n v="0"/>
    <n v="1"/>
    <n v="1450501215"/>
    <d v="2015-12-19T00:00:00"/>
    <x v="2"/>
    <x v="0"/>
  </r>
  <r>
    <x v="41"/>
    <s v="Syracuse.com Mobile 300x250"/>
    <n v="7869565"/>
    <s v="96102bd01973ea4a7e725ad00c423e17"/>
    <x v="81"/>
    <n v="14"/>
    <n v="0"/>
    <n v="0"/>
    <n v="0"/>
    <n v="1"/>
    <n v="1450587615"/>
    <d v="2015-12-20T00:00:00"/>
    <x v="2"/>
    <x v="0"/>
  </r>
  <r>
    <x v="41"/>
    <s v="Syracuse.com Mobile 300x250"/>
    <n v="7878584"/>
    <s v="96102bd01973ea4a7e725ad00c423e17"/>
    <x v="82"/>
    <n v="8"/>
    <n v="0"/>
    <n v="0"/>
    <n v="0"/>
    <n v="1"/>
    <n v="1450674015"/>
    <d v="2015-12-21T00:00:00"/>
    <x v="2"/>
    <x v="0"/>
  </r>
  <r>
    <x v="41"/>
    <s v="Syracuse.com Mobile 300x250"/>
    <n v="7887409"/>
    <s v="96102bd01973ea4a7e725ad00c423e17"/>
    <x v="83"/>
    <n v="11"/>
    <n v="0"/>
    <n v="0"/>
    <n v="0"/>
    <n v="1"/>
    <n v="1450760415"/>
    <d v="2015-12-22T00:00:00"/>
    <x v="2"/>
    <x v="0"/>
  </r>
  <r>
    <x v="41"/>
    <s v="Syracuse.com Mobile 300x250"/>
    <n v="7896396"/>
    <s v="96102bd01973ea4a7e725ad00c423e17"/>
    <x v="63"/>
    <n v="10"/>
    <n v="0"/>
    <n v="0"/>
    <n v="0"/>
    <n v="1"/>
    <n v="1450846815"/>
    <d v="2015-12-23T00:00:00"/>
    <x v="2"/>
    <x v="0"/>
  </r>
  <r>
    <x v="41"/>
    <s v="Syracuse.com Mobile 300x250"/>
    <n v="7905109"/>
    <s v="96102bd01973ea4a7e725ad00c423e17"/>
    <x v="64"/>
    <n v="7"/>
    <n v="0"/>
    <n v="0"/>
    <n v="0"/>
    <n v="1"/>
    <n v="1450933215"/>
    <d v="2015-12-24T00:00:00"/>
    <x v="2"/>
    <x v="0"/>
  </r>
  <r>
    <x v="41"/>
    <s v="Syracuse.com Mobile 300x250"/>
    <n v="7914201"/>
    <s v="96102bd01973ea4a7e725ad00c423e17"/>
    <x v="84"/>
    <n v="5"/>
    <n v="0"/>
    <n v="0"/>
    <n v="0"/>
    <n v="1"/>
    <n v="1451019615"/>
    <d v="2015-12-25T00:00:00"/>
    <x v="2"/>
    <x v="0"/>
  </r>
  <r>
    <x v="41"/>
    <s v="Syracuse.com Mobile 300x250"/>
    <n v="7923262"/>
    <s v="96102bd01973ea4a7e725ad00c423e17"/>
    <x v="85"/>
    <n v="4"/>
    <n v="0"/>
    <n v="0"/>
    <n v="0"/>
    <n v="1"/>
    <n v="1451106015"/>
    <d v="2015-12-26T00:00:00"/>
    <x v="2"/>
    <x v="0"/>
  </r>
  <r>
    <x v="41"/>
    <s v="Syracuse.com Mobile 300x250"/>
    <n v="7932027"/>
    <s v="96102bd01973ea4a7e725ad00c423e17"/>
    <x v="86"/>
    <n v="3"/>
    <n v="0"/>
    <n v="0"/>
    <n v="0"/>
    <n v="1"/>
    <n v="1451192415"/>
    <d v="2015-12-27T00:00:00"/>
    <x v="2"/>
    <x v="0"/>
  </r>
  <r>
    <x v="41"/>
    <s v="Syracuse.com Mobile 300x250"/>
    <n v="7941050"/>
    <s v="96102bd01973ea4a7e725ad00c423e17"/>
    <x v="87"/>
    <n v="11"/>
    <n v="0"/>
    <n v="0"/>
    <n v="0"/>
    <n v="1"/>
    <n v="1451278815"/>
    <d v="2015-12-28T00:00:00"/>
    <x v="2"/>
    <x v="0"/>
  </r>
  <r>
    <x v="41"/>
    <s v="Syracuse.com Mobile 300x250"/>
    <n v="7950376"/>
    <s v="96102bd01973ea4a7e725ad00c423e17"/>
    <x v="75"/>
    <n v="3"/>
    <n v="0"/>
    <n v="0"/>
    <n v="0"/>
    <n v="1"/>
    <n v="1451365215"/>
    <d v="2015-12-29T00:00:00"/>
    <x v="2"/>
    <x v="0"/>
  </r>
  <r>
    <x v="41"/>
    <s v="Syracuse.com Mobile 300x250"/>
    <n v="7959488"/>
    <s v="96102bd01973ea4a7e725ad00c423e17"/>
    <x v="76"/>
    <n v="5"/>
    <n v="0"/>
    <n v="0"/>
    <n v="0"/>
    <n v="1"/>
    <n v="1451451615"/>
    <d v="2015-12-30T00:00:00"/>
    <x v="2"/>
    <x v="0"/>
  </r>
  <r>
    <x v="41"/>
    <s v="Syracuse.com Mobile 300x250"/>
    <n v="7977925"/>
    <s v="96102bd01973ea4a7e725ad00c423e17"/>
    <x v="88"/>
    <n v="6"/>
    <n v="0"/>
    <n v="0"/>
    <n v="0"/>
    <n v="1"/>
    <n v="1451624415"/>
    <d v="2016-01-01T00:00:00"/>
    <x v="3"/>
    <x v="0"/>
  </r>
  <r>
    <x v="41"/>
    <s v="Syracuse.com Mobile 300x250"/>
    <n v="7986925"/>
    <s v="96102bd01973ea4a7e725ad00c423e17"/>
    <x v="79"/>
    <n v="1"/>
    <n v="0"/>
    <n v="0"/>
    <n v="0"/>
    <n v="1"/>
    <n v="1451710815"/>
    <d v="2016-01-02T00:00:00"/>
    <x v="3"/>
    <x v="0"/>
  </r>
  <r>
    <x v="41"/>
    <s v="Syracuse.com Mobile 300x250"/>
    <n v="7995903"/>
    <s v="96102bd01973ea4a7e725ad00c423e17"/>
    <x v="89"/>
    <n v="2"/>
    <n v="0"/>
    <n v="0"/>
    <n v="0"/>
    <n v="1"/>
    <n v="1451797215"/>
    <d v="2016-01-03T00:00:00"/>
    <x v="3"/>
    <x v="0"/>
  </r>
  <r>
    <x v="41"/>
    <s v="Syracuse.com Mobile 300x250"/>
    <n v="8005067"/>
    <s v="96102bd01973ea4a7e725ad00c423e17"/>
    <x v="90"/>
    <n v="7"/>
    <n v="0"/>
    <n v="0"/>
    <n v="0"/>
    <n v="1"/>
    <n v="1451883600"/>
    <d v="2016-01-08T03:11:35"/>
    <x v="3"/>
    <x v="0"/>
  </r>
  <r>
    <x v="41"/>
    <s v="Syracuse.com Mobile 300x250"/>
    <n v="8014046"/>
    <s v="96102bd01973ea4a7e725ad00c423e17"/>
    <x v="91"/>
    <n v="3"/>
    <n v="0"/>
    <n v="0"/>
    <n v="0"/>
    <n v="1"/>
    <n v="1451970015"/>
    <d v="2016-01-05T00:00:00"/>
    <x v="3"/>
    <x v="0"/>
  </r>
  <r>
    <x v="41"/>
    <s v="Syracuse.com Mobile 300x250"/>
    <n v="8023124"/>
    <s v="96102bd01973ea4a7e725ad00c423e17"/>
    <x v="92"/>
    <n v="5"/>
    <n v="0"/>
    <n v="0"/>
    <n v="0"/>
    <n v="1"/>
    <n v="1452056415"/>
    <d v="2016-01-06T00:00:00"/>
    <x v="3"/>
    <x v="0"/>
  </r>
  <r>
    <x v="41"/>
    <s v="Syracuse.com Mobile 300x250"/>
    <n v="8032479"/>
    <s v="96102bd01973ea4a7e725ad00c423e17"/>
    <x v="93"/>
    <n v="4"/>
    <n v="0"/>
    <n v="0"/>
    <n v="0"/>
    <n v="1"/>
    <n v="1452142815"/>
    <d v="2016-01-07T00:00:00"/>
    <x v="3"/>
    <x v="0"/>
  </r>
  <r>
    <x v="41"/>
    <s v="Syracuse.com Mobile 300x250"/>
    <n v="8041731"/>
    <s v="96102bd01973ea4a7e725ad00c423e17"/>
    <x v="94"/>
    <n v="9"/>
    <n v="0"/>
    <n v="0"/>
    <n v="0"/>
    <n v="1"/>
    <n v="1452229215"/>
    <d v="2016-01-08T00:00:00"/>
    <x v="3"/>
    <x v="0"/>
  </r>
  <r>
    <x v="41"/>
    <s v="Syracuse.com Mobile 300x250"/>
    <n v="8050956"/>
    <s v="96102bd01973ea4a7e725ad00c423e17"/>
    <x v="100"/>
    <n v="5"/>
    <n v="0"/>
    <n v="0"/>
    <n v="0"/>
    <n v="1"/>
    <n v="1452315615"/>
    <d v="2016-01-09T00:00:00"/>
    <x v="3"/>
    <x v="0"/>
  </r>
  <r>
    <x v="41"/>
    <s v="Syracuse.com Mobile 300x250"/>
    <n v="8059880"/>
    <s v="96102bd01973ea4a7e725ad00c423e17"/>
    <x v="78"/>
    <n v="3"/>
    <n v="0"/>
    <n v="0"/>
    <n v="0"/>
    <n v="1"/>
    <n v="1452402015"/>
    <d v="2016-01-10T00:00:00"/>
    <x v="3"/>
    <x v="0"/>
  </r>
  <r>
    <x v="41"/>
    <s v="Syracuse.com Mobile 300x250"/>
    <n v="8069344"/>
    <s v="96102bd01973ea4a7e725ad00c423e17"/>
    <x v="95"/>
    <n v="6"/>
    <n v="0"/>
    <n v="0"/>
    <n v="0"/>
    <n v="1"/>
    <n v="1452488415"/>
    <d v="2016-01-11T00:00:00"/>
    <x v="3"/>
    <x v="0"/>
  </r>
  <r>
    <x v="41"/>
    <s v="Syracuse.com Mobile 300x250"/>
    <n v="8097316"/>
    <s v="96102bd01973ea4a7e725ad00c423e17"/>
    <x v="96"/>
    <n v="5"/>
    <n v="0"/>
    <n v="0"/>
    <n v="0"/>
    <n v="1"/>
    <n v="1452574815"/>
    <d v="2016-01-12T00:00:00"/>
    <x v="3"/>
    <x v="0"/>
  </r>
  <r>
    <x v="41"/>
    <s v="Syracuse.com Mobile 300x250"/>
    <n v="8114321"/>
    <s v="96102bd01973ea4a7e725ad00c423e17"/>
    <x v="65"/>
    <n v="2"/>
    <n v="0"/>
    <n v="0"/>
    <n v="0"/>
    <n v="1"/>
    <n v="1452661215"/>
    <d v="2016-01-13T00:00:00"/>
    <x v="3"/>
    <x v="0"/>
  </r>
  <r>
    <x v="41"/>
    <s v="Syracuse.com Mobile 300x250"/>
    <n v="8123889"/>
    <s v="96102bd01973ea4a7e725ad00c423e17"/>
    <x v="97"/>
    <n v="5"/>
    <n v="0"/>
    <n v="0"/>
    <n v="0"/>
    <n v="1"/>
    <n v="1452747615"/>
    <d v="2016-01-14T00:00:00"/>
    <x v="3"/>
    <x v="0"/>
  </r>
  <r>
    <x v="41"/>
    <s v="Syracuse.com Mobile 300x250"/>
    <n v="8140877"/>
    <s v="96102bd01973ea4a7e725ad00c423e17"/>
    <x v="102"/>
    <n v="4"/>
    <n v="0"/>
    <n v="0"/>
    <n v="0"/>
    <n v="1"/>
    <n v="1452920415"/>
    <d v="2016-01-16T00:00:00"/>
    <x v="3"/>
    <x v="0"/>
  </r>
  <r>
    <x v="41"/>
    <s v="Syracuse.com Mobile 300x250"/>
    <n v="8150491"/>
    <s v="96102bd01973ea4a7e725ad00c423e17"/>
    <x v="103"/>
    <n v="5"/>
    <n v="0"/>
    <n v="0"/>
    <n v="0"/>
    <n v="1"/>
    <n v="1453006815"/>
    <d v="2016-01-17T00:00:00"/>
    <x v="3"/>
    <x v="0"/>
  </r>
  <r>
    <x v="41"/>
    <s v="Syracuse.com Mobile 300x250"/>
    <n v="8168374"/>
    <s v="96102bd01973ea4a7e725ad00c423e17"/>
    <x v="104"/>
    <n v="1"/>
    <n v="0"/>
    <n v="0"/>
    <n v="0"/>
    <n v="1"/>
    <n v="1453179615"/>
    <d v="2016-01-19T00:00:00"/>
    <x v="3"/>
    <x v="0"/>
  </r>
  <r>
    <x v="42"/>
    <s v="Pennlive.com 160x600"/>
    <n v="7294741"/>
    <s v="971ade476c4ec97ae1a31a4f81bede09"/>
    <x v="1"/>
    <n v="4"/>
    <n v="0"/>
    <n v="0"/>
    <n v="0"/>
    <n v="1"/>
    <n v="1444798800"/>
    <d v="2015-10-14T04:57:32"/>
    <x v="0"/>
    <x v="1"/>
  </r>
  <r>
    <x v="42"/>
    <s v="Pennlive.com 160x600"/>
    <n v="7310056"/>
    <s v="971ade476c4ec97ae1a31a4f81bede09"/>
    <x v="3"/>
    <n v="3"/>
    <n v="0"/>
    <n v="0"/>
    <n v="0"/>
    <n v="1"/>
    <n v="1444971600"/>
    <d v="2015-10-16T04:49:40"/>
    <x v="0"/>
    <x v="1"/>
  </r>
  <r>
    <x v="42"/>
    <s v="Pennlive.com 160x600"/>
    <n v="7324032"/>
    <s v="971ade476c4ec97ae1a31a4f81bede09"/>
    <x v="4"/>
    <n v="1"/>
    <n v="0"/>
    <n v="0"/>
    <n v="0"/>
    <n v="1"/>
    <n v="1445054415"/>
    <d v="2015-10-17T05:57:22"/>
    <x v="0"/>
    <x v="1"/>
  </r>
  <r>
    <x v="42"/>
    <s v="Pennlive.com 160x600"/>
    <n v="7324974"/>
    <s v="971ade476c4ec97ae1a31a4f81bede09"/>
    <x v="5"/>
    <n v="10"/>
    <n v="0"/>
    <n v="0"/>
    <n v="0"/>
    <n v="1"/>
    <n v="1445144400"/>
    <d v="2015-10-18T04:33:05"/>
    <x v="0"/>
    <x v="1"/>
  </r>
  <r>
    <x v="42"/>
    <s v="Pennlive.com 160x600"/>
    <n v="7332859"/>
    <s v="971ade476c4ec97ae1a31a4f81bede09"/>
    <x v="6"/>
    <n v="4"/>
    <n v="1"/>
    <n v="0"/>
    <n v="0"/>
    <n v="1"/>
    <n v="1445230800"/>
    <d v="2015-10-19T04:47:36"/>
    <x v="0"/>
    <x v="1"/>
  </r>
  <r>
    <x v="42"/>
    <s v="Pennlive.com 160x600"/>
    <n v="7340075"/>
    <s v="971ade476c4ec97ae1a31a4f81bede09"/>
    <x v="7"/>
    <n v="4"/>
    <n v="0"/>
    <n v="0"/>
    <n v="0"/>
    <n v="1"/>
    <n v="1445317200"/>
    <d v="2015-10-20T04:41:26"/>
    <x v="0"/>
    <x v="1"/>
  </r>
  <r>
    <x v="42"/>
    <s v="Pennlive.com 160x600"/>
    <n v="7346614"/>
    <s v="971ade476c4ec97ae1a31a4f81bede09"/>
    <x v="8"/>
    <n v="4"/>
    <n v="0"/>
    <n v="0"/>
    <n v="0"/>
    <n v="1"/>
    <n v="1445403600"/>
    <d v="2015-10-21T06:11:32"/>
    <x v="0"/>
    <x v="1"/>
  </r>
  <r>
    <x v="42"/>
    <s v="Pennlive.com 160x600"/>
    <n v="7355390"/>
    <s v="971ade476c4ec97ae1a31a4f81bede09"/>
    <x v="9"/>
    <n v="4"/>
    <n v="0"/>
    <n v="0"/>
    <n v="0"/>
    <n v="1"/>
    <n v="1445490000"/>
    <d v="2015-10-22T11:33:05"/>
    <x v="0"/>
    <x v="1"/>
  </r>
  <r>
    <x v="42"/>
    <s v="Pennlive.com 160x600"/>
    <n v="7370372"/>
    <s v="971ade476c4ec97ae1a31a4f81bede09"/>
    <x v="10"/>
    <n v="1"/>
    <n v="0"/>
    <n v="0"/>
    <n v="0"/>
    <n v="1"/>
    <n v="1445572815"/>
    <d v="2015-10-23T11:38:12"/>
    <x v="0"/>
    <x v="1"/>
  </r>
  <r>
    <x v="42"/>
    <s v="Pennlive.com 160x600"/>
    <n v="7371515"/>
    <s v="971ade476c4ec97ae1a31a4f81bede09"/>
    <x v="11"/>
    <n v="117"/>
    <n v="16"/>
    <n v="5.1200000000000002E-2"/>
    <n v="8.9999999999999993E-3"/>
    <n v="1"/>
    <n v="1445662800"/>
    <d v="2015-10-24T11:41:09"/>
    <x v="0"/>
    <x v="1"/>
  </r>
  <r>
    <x v="42"/>
    <s v="Pennlive.com 160x600"/>
    <n v="7377477"/>
    <s v="971ade476c4ec97ae1a31a4f81bede09"/>
    <x v="12"/>
    <n v="41"/>
    <n v="0"/>
    <n v="0"/>
    <n v="0"/>
    <n v="1"/>
    <n v="1445749200"/>
    <d v="2015-10-25T11:46:40"/>
    <x v="0"/>
    <x v="1"/>
  </r>
  <r>
    <x v="42"/>
    <s v="Pennlive.com 160x600"/>
    <n v="7386595"/>
    <s v="971ade476c4ec97ae1a31a4f81bede09"/>
    <x v="13"/>
    <n v="3"/>
    <n v="0"/>
    <n v="0"/>
    <n v="0"/>
    <n v="1"/>
    <n v="1445835600"/>
    <d v="2015-10-26T04:51:33"/>
    <x v="0"/>
    <x v="1"/>
  </r>
  <r>
    <x v="42"/>
    <s v="Pennlive.com 160x600"/>
    <n v="7392484"/>
    <s v="971ade476c4ec97ae1a31a4f81bede09"/>
    <x v="14"/>
    <n v="59"/>
    <n v="2"/>
    <n v="0"/>
    <n v="0"/>
    <n v="1"/>
    <n v="1445922000"/>
    <d v="2015-10-27T04:52:55"/>
    <x v="0"/>
    <x v="1"/>
  </r>
  <r>
    <x v="42"/>
    <s v="Pennlive.com 160x600"/>
    <n v="7398059"/>
    <s v="971ade476c4ec97ae1a31a4f81bede09"/>
    <x v="15"/>
    <n v="3"/>
    <n v="0"/>
    <n v="0"/>
    <n v="0"/>
    <n v="1"/>
    <n v="1446008400"/>
    <d v="2015-10-28T04:54:16"/>
    <x v="0"/>
    <x v="1"/>
  </r>
  <r>
    <x v="42"/>
    <s v="Pennlive.com 160x600"/>
    <n v="7409818"/>
    <s v="971ade476c4ec97ae1a31a4f81bede09"/>
    <x v="16"/>
    <n v="86"/>
    <n v="1"/>
    <n v="0"/>
    <n v="0"/>
    <n v="1"/>
    <n v="1446094800"/>
    <d v="2015-10-29T04:59:47"/>
    <x v="0"/>
    <x v="1"/>
  </r>
  <r>
    <x v="42"/>
    <s v="Pennlive.com 160x600"/>
    <n v="7414443"/>
    <s v="971ade476c4ec97ae1a31a4f81bede09"/>
    <x v="17"/>
    <n v="1358"/>
    <n v="8"/>
    <n v="2.3E-2"/>
    <n v="4.0000000000000001E-3"/>
    <n v="1"/>
    <n v="1446181200"/>
    <d v="2015-10-30T05:00:53"/>
    <x v="0"/>
    <x v="1"/>
  </r>
  <r>
    <x v="42"/>
    <s v="Pennlive.com 160x600"/>
    <n v="7425281"/>
    <s v="971ade476c4ec97ae1a31a4f81bede09"/>
    <x v="18"/>
    <n v="4"/>
    <n v="0"/>
    <n v="0"/>
    <n v="0"/>
    <n v="1"/>
    <n v="1446267600"/>
    <d v="2015-10-31T05:00:04"/>
    <x v="0"/>
    <x v="1"/>
  </r>
  <r>
    <x v="42"/>
    <s v="Pennlive.com 160x600"/>
    <n v="7439336"/>
    <s v="971ade476c4ec97ae1a31a4f81bede09"/>
    <x v="19"/>
    <n v="1"/>
    <n v="0"/>
    <n v="0"/>
    <n v="0"/>
    <n v="1"/>
    <n v="1446350415"/>
    <d v="2015-11-01T11:13:06"/>
    <x v="1"/>
    <x v="1"/>
  </r>
  <r>
    <x v="42"/>
    <s v="Pennlive.com 160x600"/>
    <n v="7440805"/>
    <s v="971ade476c4ec97ae1a31a4f81bede09"/>
    <x v="20"/>
    <n v="2"/>
    <n v="0"/>
    <n v="0"/>
    <n v="0"/>
    <n v="1"/>
    <n v="1446440400"/>
    <d v="2015-11-02T09:36:49"/>
    <x v="1"/>
    <x v="1"/>
  </r>
  <r>
    <x v="42"/>
    <s v="Pennlive.com 160x600"/>
    <n v="7448259"/>
    <s v="971ade476c4ec97ae1a31a4f81bede09"/>
    <x v="21"/>
    <n v="4"/>
    <n v="0"/>
    <n v="0"/>
    <n v="0"/>
    <n v="1"/>
    <n v="1446526800"/>
    <d v="2015-11-03T05:09:52"/>
    <x v="1"/>
    <x v="1"/>
  </r>
  <r>
    <x v="42"/>
    <s v="Pennlive.com 160x600"/>
    <n v="7456108"/>
    <s v="971ade476c4ec97ae1a31a4f81bede09"/>
    <x v="22"/>
    <n v="4"/>
    <n v="0"/>
    <n v="0"/>
    <n v="0"/>
    <n v="1"/>
    <n v="1446613200"/>
    <d v="2015-11-04T05:03:36"/>
    <x v="1"/>
    <x v="1"/>
  </r>
  <r>
    <x v="42"/>
    <s v="Pennlive.com 160x600"/>
    <n v="7464075"/>
    <s v="971ade476c4ec97ae1a31a4f81bede09"/>
    <x v="23"/>
    <n v="5"/>
    <n v="0"/>
    <n v="0"/>
    <n v="0"/>
    <n v="1"/>
    <n v="1446699600"/>
    <d v="2015-11-05T05:05:35"/>
    <x v="1"/>
    <x v="1"/>
  </r>
  <r>
    <x v="42"/>
    <s v="Pennlive.com 160x600"/>
    <n v="7471961"/>
    <s v="971ade476c4ec97ae1a31a4f81bede09"/>
    <x v="24"/>
    <n v="8"/>
    <n v="0"/>
    <n v="0"/>
    <n v="0"/>
    <n v="1"/>
    <n v="1446786000"/>
    <d v="2015-11-06T05:01:49"/>
    <x v="1"/>
    <x v="1"/>
  </r>
  <r>
    <x v="42"/>
    <s v="Pennlive.com 160x600"/>
    <n v="7490065"/>
    <s v="971ade476c4ec97ae1a31a4f81bede09"/>
    <x v="26"/>
    <n v="2"/>
    <n v="0"/>
    <n v="0"/>
    <n v="0"/>
    <n v="1"/>
    <n v="1446872415"/>
    <d v="2015-11-07T05:01:24"/>
    <x v="1"/>
    <x v="1"/>
  </r>
  <r>
    <x v="42"/>
    <s v="Pennlive.com 160x600"/>
    <n v="7493651"/>
    <s v="971ade476c4ec97ae1a31a4f81bede09"/>
    <x v="25"/>
    <n v="3"/>
    <n v="0"/>
    <n v="0"/>
    <n v="0"/>
    <n v="1"/>
    <n v="1446958800"/>
    <d v="2015-11-08T05:05:29"/>
    <x v="1"/>
    <x v="1"/>
  </r>
  <r>
    <x v="42"/>
    <s v="Pennlive.com 160x600"/>
    <n v="7500963"/>
    <s v="971ade476c4ec97ae1a31a4f81bede09"/>
    <x v="27"/>
    <n v="6"/>
    <n v="0"/>
    <n v="0"/>
    <n v="0"/>
    <n v="1"/>
    <n v="1447045200"/>
    <d v="2015-11-09T05:08:23"/>
    <x v="1"/>
    <x v="1"/>
  </r>
  <r>
    <x v="42"/>
    <s v="Pennlive.com 160x600"/>
    <n v="7505475"/>
    <s v="971ade476c4ec97ae1a31a4f81bede09"/>
    <x v="28"/>
    <n v="8"/>
    <n v="0"/>
    <n v="0"/>
    <n v="0"/>
    <n v="1"/>
    <n v="1447131600"/>
    <d v="2015-11-10T05:18:24"/>
    <x v="1"/>
    <x v="1"/>
  </r>
  <r>
    <x v="42"/>
    <s v="Pennlive.com 160x600"/>
    <n v="7517281"/>
    <s v="971ade476c4ec97ae1a31a4f81bede09"/>
    <x v="29"/>
    <n v="3"/>
    <n v="0"/>
    <n v="0"/>
    <n v="0"/>
    <n v="1"/>
    <n v="1447218000"/>
    <d v="2015-11-11T05:16:16"/>
    <x v="1"/>
    <x v="1"/>
  </r>
  <r>
    <x v="42"/>
    <s v="Pennlive.com 160x600"/>
    <n v="7525325"/>
    <s v="971ade476c4ec97ae1a31a4f81bede09"/>
    <x v="30"/>
    <n v="2"/>
    <n v="0"/>
    <n v="0"/>
    <n v="0"/>
    <n v="1"/>
    <n v="1447304400"/>
    <d v="2015-11-12T05:10:05"/>
    <x v="1"/>
    <x v="1"/>
  </r>
  <r>
    <x v="42"/>
    <s v="Pennlive.com 160x600"/>
    <n v="7533627"/>
    <s v="971ade476c4ec97ae1a31a4f81bede09"/>
    <x v="31"/>
    <n v="11"/>
    <n v="0"/>
    <n v="0"/>
    <n v="0"/>
    <n v="1"/>
    <n v="1447390800"/>
    <d v="2015-11-13T05:08:43"/>
    <x v="1"/>
    <x v="1"/>
  </r>
  <r>
    <x v="42"/>
    <s v="Pennlive.com 160x600"/>
    <n v="7541429"/>
    <s v="971ade476c4ec97ae1a31a4f81bede09"/>
    <x v="32"/>
    <n v="3"/>
    <n v="0"/>
    <n v="0"/>
    <n v="0"/>
    <n v="1"/>
    <n v="1447477200"/>
    <d v="2015-11-14T05:06:05"/>
    <x v="1"/>
    <x v="1"/>
  </r>
  <r>
    <x v="42"/>
    <s v="Pennlive.com 160x600"/>
    <n v="7547541"/>
    <s v="971ade476c4ec97ae1a31a4f81bede09"/>
    <x v="33"/>
    <n v="6"/>
    <n v="0"/>
    <n v="0"/>
    <n v="0"/>
    <n v="1"/>
    <n v="1447563600"/>
    <d v="2015-11-15T08:50:14"/>
    <x v="1"/>
    <x v="1"/>
  </r>
  <r>
    <x v="42"/>
    <s v="Pennlive.com 160x600"/>
    <n v="7564460"/>
    <s v="971ade476c4ec97ae1a31a4f81bede09"/>
    <x v="34"/>
    <n v="1"/>
    <n v="0"/>
    <n v="0"/>
    <n v="0"/>
    <n v="1"/>
    <n v="1447650015"/>
    <d v="2015-11-16T05:10:39"/>
    <x v="1"/>
    <x v="1"/>
  </r>
  <r>
    <x v="42"/>
    <s v="Pennlive.com 160x600"/>
    <n v="7565606"/>
    <s v="971ade476c4ec97ae1a31a4f81bede09"/>
    <x v="35"/>
    <n v="10"/>
    <n v="0"/>
    <n v="0"/>
    <n v="0"/>
    <n v="1"/>
    <n v="1447736400"/>
    <d v="2015-11-17T05:09:48"/>
    <x v="1"/>
    <x v="1"/>
  </r>
  <r>
    <x v="42"/>
    <s v="Pennlive.com 160x600"/>
    <n v="7573847"/>
    <s v="971ade476c4ec97ae1a31a4f81bede09"/>
    <x v="36"/>
    <n v="11"/>
    <n v="0"/>
    <n v="0"/>
    <n v="0"/>
    <n v="1"/>
    <n v="1447822800"/>
    <d v="2015-11-18T05:06:32"/>
    <x v="1"/>
    <x v="1"/>
  </r>
  <r>
    <x v="42"/>
    <s v="Pennlive.com 160x600"/>
    <n v="7589821"/>
    <s v="971ade476c4ec97ae1a31a4f81bede09"/>
    <x v="37"/>
    <n v="2"/>
    <n v="0"/>
    <n v="0"/>
    <n v="0"/>
    <n v="1"/>
    <n v="1447909215"/>
    <d v="2015-11-19T00:00:00"/>
    <x v="1"/>
    <x v="1"/>
  </r>
  <r>
    <x v="42"/>
    <s v="Pennlive.com 160x600"/>
    <n v="7597753"/>
    <s v="971ade476c4ec97ae1a31a4f81bede09"/>
    <x v="38"/>
    <n v="2"/>
    <n v="0"/>
    <n v="0"/>
    <n v="0"/>
    <n v="1"/>
    <n v="1447995615"/>
    <d v="2015-11-20T05:09:14"/>
    <x v="1"/>
    <x v="1"/>
  </r>
  <r>
    <x v="42"/>
    <s v="Pennlive.com 160x600"/>
    <n v="7606065"/>
    <s v="971ade476c4ec97ae1a31a4f81bede09"/>
    <x v="39"/>
    <n v="1"/>
    <n v="0"/>
    <n v="0"/>
    <n v="0"/>
    <n v="1"/>
    <n v="1448082015"/>
    <d v="2015-11-21T05:46:44"/>
    <x v="1"/>
    <x v="1"/>
  </r>
  <r>
    <x v="42"/>
    <s v="Pennlive.com 160x600"/>
    <n v="7614756"/>
    <s v="971ade476c4ec97ae1a31a4f81bede09"/>
    <x v="40"/>
    <n v="1"/>
    <n v="0"/>
    <n v="0"/>
    <n v="0"/>
    <n v="1"/>
    <n v="1448168415"/>
    <d v="2015-11-22T00:00:00"/>
    <x v="1"/>
    <x v="1"/>
  </r>
  <r>
    <x v="42"/>
    <s v="Pennlive.com 160x600"/>
    <n v="7615915"/>
    <s v="971ade476c4ec97ae1a31a4f81bede09"/>
    <x v="41"/>
    <n v="3"/>
    <n v="0"/>
    <n v="0"/>
    <n v="0"/>
    <n v="1"/>
    <n v="1448254800"/>
    <d v="2015-11-23T05:24:34"/>
    <x v="1"/>
    <x v="1"/>
  </r>
  <r>
    <x v="42"/>
    <s v="Pennlive.com 160x600"/>
    <n v="7624156"/>
    <s v="971ade476c4ec97ae1a31a4f81bede09"/>
    <x v="42"/>
    <n v="3"/>
    <n v="0"/>
    <n v="0"/>
    <n v="0"/>
    <n v="1"/>
    <n v="1448341200"/>
    <d v="2015-11-24T05:19:21"/>
    <x v="1"/>
    <x v="1"/>
  </r>
  <r>
    <x v="42"/>
    <s v="Pennlive.com 160x600"/>
    <n v="7657227"/>
    <s v="971ade476c4ec97ae1a31a4f81bede09"/>
    <x v="45"/>
    <n v="1"/>
    <n v="0"/>
    <n v="0"/>
    <n v="0"/>
    <n v="1"/>
    <n v="1448600415"/>
    <d v="2015-11-27T00:00:00"/>
    <x v="1"/>
    <x v="1"/>
  </r>
  <r>
    <x v="42"/>
    <s v="Pennlive.com 160x600"/>
    <n v="7657862"/>
    <s v="971ade476c4ec97ae1a31a4f81bede09"/>
    <x v="46"/>
    <n v="7"/>
    <n v="0"/>
    <n v="0"/>
    <n v="0"/>
    <n v="1"/>
    <n v="1448686800"/>
    <d v="2015-11-28T13:14:04"/>
    <x v="1"/>
    <x v="1"/>
  </r>
  <r>
    <x v="42"/>
    <s v="Pennlive.com 160x600"/>
    <n v="7666696"/>
    <s v="971ade476c4ec97ae1a31a4f81bede09"/>
    <x v="47"/>
    <n v="5"/>
    <n v="0"/>
    <n v="0"/>
    <n v="0"/>
    <n v="1"/>
    <n v="1448773200"/>
    <d v="2015-11-29T00:27:44"/>
    <x v="1"/>
    <x v="1"/>
  </r>
  <r>
    <x v="42"/>
    <s v="Pennlive.com 160x600"/>
    <n v="7674853"/>
    <s v="971ade476c4ec97ae1a31a4f81bede09"/>
    <x v="70"/>
    <n v="7"/>
    <n v="0"/>
    <n v="0"/>
    <n v="0"/>
    <n v="1"/>
    <n v="1448859600"/>
    <d v="2015-11-30T03:21:53"/>
    <x v="1"/>
    <x v="1"/>
  </r>
  <r>
    <x v="42"/>
    <s v="Pennlive.com 160x600"/>
    <n v="7683545"/>
    <s v="971ade476c4ec97ae1a31a4f81bede09"/>
    <x v="48"/>
    <n v="7"/>
    <n v="0"/>
    <n v="0"/>
    <n v="0"/>
    <n v="1"/>
    <n v="1448946000"/>
    <d v="2015-12-01T05:20:55"/>
    <x v="2"/>
    <x v="1"/>
  </r>
  <r>
    <x v="42"/>
    <s v="Pennlive.com 160x600"/>
    <n v="7710833"/>
    <s v="971ade476c4ec97ae1a31a4f81bede09"/>
    <x v="49"/>
    <n v="6"/>
    <n v="0"/>
    <n v="0"/>
    <n v="0"/>
    <n v="1"/>
    <n v="1449032400"/>
    <d v="2015-12-02T15:14:50"/>
    <x v="2"/>
    <x v="1"/>
  </r>
  <r>
    <x v="42"/>
    <s v="Pennlive.com 160x600"/>
    <n v="7720995"/>
    <s v="971ade476c4ec97ae1a31a4f81bede09"/>
    <x v="50"/>
    <n v="4"/>
    <n v="0"/>
    <n v="0"/>
    <n v="0"/>
    <n v="1"/>
    <n v="1449118815"/>
    <d v="2015-12-03T05:26:15"/>
    <x v="2"/>
    <x v="1"/>
  </r>
  <r>
    <x v="42"/>
    <s v="Pennlive.com 160x600"/>
    <n v="7722208"/>
    <s v="971ade476c4ec97ae1a31a4f81bede09"/>
    <x v="71"/>
    <n v="3"/>
    <n v="0"/>
    <n v="0"/>
    <n v="0"/>
    <n v="1"/>
    <n v="1449205200"/>
    <d v="2015-12-04T05:26:01"/>
    <x v="2"/>
    <x v="1"/>
  </r>
  <r>
    <x v="42"/>
    <s v="Pennlive.com 160x600"/>
    <n v="7738118"/>
    <s v="971ade476c4ec97ae1a31a4f81bede09"/>
    <x v="51"/>
    <n v="2"/>
    <n v="0"/>
    <n v="0"/>
    <n v="0"/>
    <n v="1"/>
    <n v="1449291615"/>
    <d v="2015-12-05T05:26:14"/>
    <x v="2"/>
    <x v="1"/>
  </r>
  <r>
    <x v="42"/>
    <s v="Pennlive.com 160x600"/>
    <n v="7739256"/>
    <s v="971ade476c4ec97ae1a31a4f81bede09"/>
    <x v="52"/>
    <n v="5"/>
    <n v="0"/>
    <n v="0"/>
    <n v="0"/>
    <n v="1"/>
    <n v="1449378000"/>
    <d v="2015-12-06T05:27:11"/>
    <x v="2"/>
    <x v="1"/>
  </r>
  <r>
    <x v="42"/>
    <s v="Pennlive.com 160x600"/>
    <n v="7748307"/>
    <s v="971ade476c4ec97ae1a31a4f81bede09"/>
    <x v="53"/>
    <n v="3"/>
    <n v="0"/>
    <n v="0"/>
    <n v="0"/>
    <n v="1"/>
    <n v="1449464400"/>
    <d v="2015-12-07T05:28:44"/>
    <x v="2"/>
    <x v="1"/>
  </r>
  <r>
    <x v="42"/>
    <s v="Pennlive.com 160x600"/>
    <n v="7756591"/>
    <s v="971ade476c4ec97ae1a31a4f81bede09"/>
    <x v="54"/>
    <n v="5"/>
    <n v="0"/>
    <n v="0"/>
    <n v="0"/>
    <n v="1"/>
    <n v="1449550800"/>
    <d v="2015-12-08T05:28:23"/>
    <x v="2"/>
    <x v="1"/>
  </r>
  <r>
    <x v="43"/>
    <s v="Cleveland.com 300x250"/>
    <n v="7287368"/>
    <s v="9784678bcd06e95fb43900117caa235d"/>
    <x v="0"/>
    <n v="7963"/>
    <n v="742"/>
    <n v="2.226"/>
    <n v="0.31480000000000002"/>
    <n v="1"/>
    <n v="1444712400"/>
    <d v="2015-10-13T04:48:54"/>
    <x v="0"/>
    <x v="0"/>
  </r>
  <r>
    <x v="43"/>
    <s v="Cleveland.com 300x250"/>
    <n v="7291152"/>
    <s v="9784678bcd06e95fb43900117caa235d"/>
    <x v="1"/>
    <n v="28274"/>
    <n v="6948"/>
    <n v="20.844000000000001"/>
    <n v="2.7193000000000001"/>
    <n v="1"/>
    <n v="1444798800"/>
    <d v="2015-10-14T04:59:12"/>
    <x v="0"/>
    <x v="0"/>
  </r>
  <r>
    <x v="43"/>
    <s v="Cleveland.com 300x250"/>
    <n v="7298915"/>
    <s v="9784678bcd06e95fb43900117caa235d"/>
    <x v="2"/>
    <n v="29158"/>
    <n v="7662"/>
    <n v="22.986000000000001"/>
    <n v="2.8193999999999999"/>
    <n v="1"/>
    <n v="1444885200"/>
    <d v="2015-10-15T04:40:48"/>
    <x v="0"/>
    <x v="0"/>
  </r>
  <r>
    <x v="43"/>
    <s v="Cleveland.com 300x250"/>
    <n v="7306584"/>
    <s v="9784678bcd06e95fb43900117caa235d"/>
    <x v="3"/>
    <n v="25609"/>
    <n v="7164"/>
    <n v="21.492000000000001"/>
    <n v="2.9891999999999999"/>
    <n v="1"/>
    <n v="1444971600"/>
    <d v="2015-10-16T04:51:22"/>
    <x v="0"/>
    <x v="0"/>
  </r>
  <r>
    <x v="43"/>
    <s v="Cleveland.com 300x250"/>
    <n v="7314874"/>
    <s v="9784678bcd06e95fb43900117caa235d"/>
    <x v="4"/>
    <n v="14390"/>
    <n v="2959"/>
    <n v="8.8770000000000007"/>
    <n v="1.0187999999999999"/>
    <n v="1"/>
    <n v="1445058000"/>
    <d v="2015-10-17T05:59:00"/>
    <x v="0"/>
    <x v="0"/>
  </r>
  <r>
    <x v="43"/>
    <s v="Cleveland.com 300x250"/>
    <n v="7321668"/>
    <s v="9784678bcd06e95fb43900117caa235d"/>
    <x v="5"/>
    <n v="17441"/>
    <n v="3460"/>
    <n v="10.38"/>
    <n v="0.90069999999999995"/>
    <n v="1"/>
    <n v="1445144400"/>
    <d v="2015-10-18T04:34:49"/>
    <x v="0"/>
    <x v="0"/>
  </r>
  <r>
    <x v="43"/>
    <s v="Cleveland.com 300x250"/>
    <n v="7329114"/>
    <s v="9784678bcd06e95fb43900117caa235d"/>
    <x v="6"/>
    <n v="34011"/>
    <n v="9236"/>
    <n v="27.707999999999998"/>
    <n v="2.8418000000000001"/>
    <n v="1"/>
    <n v="1445230800"/>
    <d v="2015-10-19T04:49:20"/>
    <x v="0"/>
    <x v="0"/>
  </r>
  <r>
    <x v="43"/>
    <s v="Cleveland.com 300x250"/>
    <n v="7336632"/>
    <s v="9784678bcd06e95fb43900117caa235d"/>
    <x v="7"/>
    <n v="31856"/>
    <n v="8964"/>
    <n v="26.891999999999999"/>
    <n v="3.1084000000000001"/>
    <n v="1"/>
    <n v="1445317200"/>
    <d v="2015-10-20T04:43:10"/>
    <x v="0"/>
    <x v="0"/>
  </r>
  <r>
    <x v="43"/>
    <s v="Cleveland.com 300x250"/>
    <n v="7344164"/>
    <s v="9784678bcd06e95fb43900117caa235d"/>
    <x v="8"/>
    <n v="33375"/>
    <n v="9192"/>
    <n v="27.576000000000001"/>
    <n v="3.0038999999999998"/>
    <n v="1"/>
    <n v="1445403600"/>
    <d v="2015-10-21T06:13:30"/>
    <x v="0"/>
    <x v="0"/>
  </r>
  <r>
    <x v="43"/>
    <s v="Cleveland.com 300x250"/>
    <n v="7351881"/>
    <s v="9784678bcd06e95fb43900117caa235d"/>
    <x v="9"/>
    <n v="27846"/>
    <n v="8231"/>
    <n v="24.693000000000001"/>
    <n v="2.9011"/>
    <n v="1"/>
    <n v="1445490000"/>
    <d v="2015-10-22T11:32:48"/>
    <x v="0"/>
    <x v="0"/>
  </r>
  <r>
    <x v="43"/>
    <s v="Cleveland.com 300x250"/>
    <n v="7360310"/>
    <s v="9784678bcd06e95fb43900117caa235d"/>
    <x v="10"/>
    <n v="42626"/>
    <n v="6025"/>
    <n v="18.074999999999999"/>
    <n v="2.2658999999999998"/>
    <n v="1"/>
    <n v="1445576400"/>
    <d v="2015-10-23T11:37:54"/>
    <x v="0"/>
    <x v="0"/>
  </r>
  <r>
    <x v="43"/>
    <s v="Cleveland.com 300x250"/>
    <n v="7368275"/>
    <s v="9784678bcd06e95fb43900117caa235d"/>
    <x v="11"/>
    <n v="14700"/>
    <n v="3826"/>
    <n v="11.478"/>
    <n v="1.4737"/>
    <n v="1"/>
    <n v="1445662800"/>
    <d v="2015-10-24T11:41:08"/>
    <x v="0"/>
    <x v="0"/>
  </r>
  <r>
    <x v="43"/>
    <s v="Cleveland.com 300x250"/>
    <n v="7375280"/>
    <s v="9784678bcd06e95fb43900117caa235d"/>
    <x v="12"/>
    <n v="16869"/>
    <n v="3276"/>
    <n v="9.8279999999999994"/>
    <n v="1.0394000000000001"/>
    <n v="1"/>
    <n v="1445749200"/>
    <d v="2015-10-25T11:46:33"/>
    <x v="0"/>
    <x v="0"/>
  </r>
  <r>
    <x v="43"/>
    <s v="Cleveland.com 300x250"/>
    <n v="7382800"/>
    <s v="9784678bcd06e95fb43900117caa235d"/>
    <x v="13"/>
    <n v="58446"/>
    <n v="14731"/>
    <n v="44.192999999999998"/>
    <n v="3.4702999999999999"/>
    <n v="1"/>
    <n v="1445835600"/>
    <d v="2015-10-26T04:53:21"/>
    <x v="0"/>
    <x v="0"/>
  </r>
  <r>
    <x v="43"/>
    <s v="Cleveland.com 300x250"/>
    <n v="7390449"/>
    <s v="9784678bcd06e95fb43900117caa235d"/>
    <x v="14"/>
    <n v="34041"/>
    <n v="10696"/>
    <n v="32.088000000000001"/>
    <n v="2.7290999999999999"/>
    <n v="1"/>
    <n v="1445922000"/>
    <d v="2015-10-27T04:54:45"/>
    <x v="0"/>
    <x v="0"/>
  </r>
  <r>
    <x v="43"/>
    <s v="Cleveland.com 300x250"/>
    <n v="7398104"/>
    <s v="9784678bcd06e95fb43900117caa235d"/>
    <x v="15"/>
    <n v="32241"/>
    <n v="10675"/>
    <n v="32.024999999999999"/>
    <n v="2.2938999999999998"/>
    <n v="1"/>
    <n v="1446008400"/>
    <d v="2015-10-28T04:55:53"/>
    <x v="0"/>
    <x v="0"/>
  </r>
  <r>
    <x v="43"/>
    <s v="Cleveland.com 300x250"/>
    <n v="7405825"/>
    <s v="9784678bcd06e95fb43900117caa235d"/>
    <x v="16"/>
    <n v="30437"/>
    <n v="9614"/>
    <n v="28.841999999999999"/>
    <n v="2.6019999999999999"/>
    <n v="1"/>
    <n v="1446094800"/>
    <d v="2015-10-29T05:01:41"/>
    <x v="0"/>
    <x v="0"/>
  </r>
  <r>
    <x v="43"/>
    <s v="Cleveland.com 300x250"/>
    <n v="7414234"/>
    <s v="9784678bcd06e95fb43900117caa235d"/>
    <x v="17"/>
    <n v="22507"/>
    <n v="7724"/>
    <n v="23.172000000000001"/>
    <n v="2.0217000000000001"/>
    <n v="1"/>
    <n v="1446181200"/>
    <d v="2015-10-30T05:02:58"/>
    <x v="0"/>
    <x v="0"/>
  </r>
  <r>
    <x v="43"/>
    <s v="Cleveland.com 300x250"/>
    <n v="7421343"/>
    <s v="9784678bcd06e95fb43900117caa235d"/>
    <x v="18"/>
    <n v="11856"/>
    <n v="2735"/>
    <n v="8.2050000000000001"/>
    <n v="0.67149999999999999"/>
    <n v="1"/>
    <n v="1446267600"/>
    <d v="2015-10-31T05:02:12"/>
    <x v="0"/>
    <x v="0"/>
  </r>
  <r>
    <x v="43"/>
    <s v="Cleveland.com 300x250"/>
    <n v="7429279"/>
    <s v="9784678bcd06e95fb43900117caa235d"/>
    <x v="19"/>
    <n v="14122"/>
    <n v="2774"/>
    <n v="8.3219999999999992"/>
    <n v="0.67510000000000003"/>
    <n v="1"/>
    <n v="1446354000"/>
    <d v="2015-11-01T11:12:58"/>
    <x v="1"/>
    <x v="0"/>
  </r>
  <r>
    <x v="43"/>
    <s v="Cleveland.com 300x250"/>
    <n v="7436896"/>
    <s v="9784678bcd06e95fb43900117caa235d"/>
    <x v="20"/>
    <n v="20450"/>
    <n v="3571"/>
    <n v="10.712999999999999"/>
    <n v="2.9134000000000002"/>
    <n v="1"/>
    <n v="1446440400"/>
    <d v="2015-11-02T09:36:28"/>
    <x v="1"/>
    <x v="0"/>
  </r>
  <r>
    <x v="43"/>
    <s v="Cleveland.com 300x250"/>
    <n v="7444689"/>
    <s v="9784678bcd06e95fb43900117caa235d"/>
    <x v="21"/>
    <n v="49846"/>
    <n v="7946"/>
    <n v="23.838000000000001"/>
    <n v="4.6632999999999996"/>
    <n v="1"/>
    <n v="1446526800"/>
    <d v="2015-11-03T05:11:31"/>
    <x v="1"/>
    <x v="0"/>
  </r>
  <r>
    <x v="43"/>
    <s v="Cleveland.com 300x250"/>
    <n v="7452448"/>
    <s v="9784678bcd06e95fb43900117caa235d"/>
    <x v="22"/>
    <n v="46818"/>
    <n v="8485"/>
    <n v="25.454999999999998"/>
    <n v="6.1195000000000004"/>
    <n v="1"/>
    <n v="1446613200"/>
    <d v="2015-11-04T05:05:15"/>
    <x v="1"/>
    <x v="0"/>
  </r>
  <r>
    <x v="43"/>
    <s v="Cleveland.com 300x250"/>
    <n v="7460314"/>
    <s v="9784678bcd06e95fb43900117caa235d"/>
    <x v="23"/>
    <n v="38470"/>
    <n v="8791"/>
    <n v="26.373000000000001"/>
    <n v="5.4973999999999998"/>
    <n v="1"/>
    <n v="1446699600"/>
    <d v="2015-11-05T05:07:09"/>
    <x v="1"/>
    <x v="0"/>
  </r>
  <r>
    <x v="43"/>
    <s v="Cleveland.com 300x250"/>
    <n v="7468339"/>
    <s v="9784678bcd06e95fb43900117caa235d"/>
    <x v="24"/>
    <n v="30233"/>
    <n v="6895"/>
    <n v="20.684999999999999"/>
    <n v="5.3116000000000003"/>
    <n v="1"/>
    <n v="1446786000"/>
    <d v="2015-11-06T05:03:21"/>
    <x v="1"/>
    <x v="0"/>
  </r>
  <r>
    <x v="43"/>
    <s v="Cleveland.com 300x250"/>
    <n v="7484820"/>
    <s v="9784678bcd06e95fb43900117caa235d"/>
    <x v="25"/>
    <n v="22670"/>
    <n v="3565"/>
    <n v="10.695"/>
    <n v="2.1341000000000001"/>
    <n v="1"/>
    <n v="1446958800"/>
    <d v="2015-11-08T05:07:32"/>
    <x v="1"/>
    <x v="0"/>
  </r>
  <r>
    <x v="43"/>
    <s v="Cleveland.com 300x250"/>
    <n v="7490073"/>
    <s v="9784678bcd06e95fb43900117caa235d"/>
    <x v="26"/>
    <n v="17196"/>
    <n v="2991"/>
    <n v="8.9730000000000008"/>
    <n v="1.9629000000000001"/>
    <n v="1"/>
    <n v="1446872415"/>
    <d v="2015-11-07T05:03:16"/>
    <x v="1"/>
    <x v="0"/>
  </r>
  <r>
    <x v="43"/>
    <s v="Cleveland.com 300x250"/>
    <n v="7498100"/>
    <s v="9784678bcd06e95fb43900117caa235d"/>
    <x v="27"/>
    <n v="36831"/>
    <n v="7279"/>
    <n v="21.837"/>
    <n v="5.1285999999999996"/>
    <n v="1"/>
    <n v="1447045200"/>
    <d v="2015-11-09T05:10:00"/>
    <x v="1"/>
    <x v="0"/>
  </r>
  <r>
    <x v="43"/>
    <s v="Cleveland.com 300x250"/>
    <n v="7505525"/>
    <s v="9784678bcd06e95fb43900117caa235d"/>
    <x v="28"/>
    <n v="30883"/>
    <n v="6966"/>
    <n v="20.898"/>
    <n v="4.8022"/>
    <n v="1"/>
    <n v="1447131600"/>
    <d v="2015-11-10T05:19:44"/>
    <x v="1"/>
    <x v="0"/>
  </r>
  <r>
    <x v="43"/>
    <s v="Cleveland.com 300x250"/>
    <n v="7513509"/>
    <s v="9784678bcd06e95fb43900117caa235d"/>
    <x v="29"/>
    <n v="21799"/>
    <n v="5015"/>
    <n v="15.045"/>
    <n v="3.9622999999999999"/>
    <n v="1"/>
    <n v="1447218000"/>
    <d v="2015-11-11T05:18:04"/>
    <x v="1"/>
    <x v="0"/>
  </r>
  <r>
    <x v="43"/>
    <s v="Cleveland.com 300x250"/>
    <n v="7521554"/>
    <s v="9784678bcd06e95fb43900117caa235d"/>
    <x v="30"/>
    <n v="31672"/>
    <n v="7458"/>
    <n v="22.373999999999999"/>
    <n v="4.0987"/>
    <n v="1"/>
    <n v="1447304400"/>
    <d v="2015-11-12T05:13:01"/>
    <x v="1"/>
    <x v="0"/>
  </r>
  <r>
    <x v="43"/>
    <s v="Cleveland.com 300x250"/>
    <n v="7529614"/>
    <s v="9784678bcd06e95fb43900117caa235d"/>
    <x v="31"/>
    <n v="25870"/>
    <n v="6551"/>
    <n v="19.652999999999999"/>
    <n v="3.5792000000000002"/>
    <n v="1"/>
    <n v="1447390800"/>
    <d v="2015-11-13T05:10:10"/>
    <x v="1"/>
    <x v="0"/>
  </r>
  <r>
    <x v="43"/>
    <s v="Cleveland.com 300x250"/>
    <n v="7537720"/>
    <s v="9784678bcd06e95fb43900117caa235d"/>
    <x v="32"/>
    <n v="18007"/>
    <n v="4010"/>
    <n v="12.03"/>
    <n v="2.1964000000000001"/>
    <n v="1"/>
    <n v="1447477200"/>
    <d v="2015-11-14T05:07:19"/>
    <x v="1"/>
    <x v="0"/>
  </r>
  <r>
    <x v="43"/>
    <s v="Cleveland.com 300x250"/>
    <n v="7545839"/>
    <s v="9784678bcd06e95fb43900117caa235d"/>
    <x v="33"/>
    <n v="15869"/>
    <n v="3233"/>
    <n v="9.6989999999999998"/>
    <n v="1.1263000000000001"/>
    <n v="1"/>
    <n v="1447563600"/>
    <d v="2015-11-15T08:53:44"/>
    <x v="1"/>
    <x v="0"/>
  </r>
  <r>
    <x v="43"/>
    <s v="Cleveland.com 300x250"/>
    <n v="7553929"/>
    <s v="9784678bcd06e95fb43900117caa235d"/>
    <x v="34"/>
    <n v="35898"/>
    <n v="9577"/>
    <n v="28.731000000000002"/>
    <n v="3.9188999999999998"/>
    <n v="1"/>
    <n v="1447650000"/>
    <d v="2015-11-16T05:11:58"/>
    <x v="1"/>
    <x v="0"/>
  </r>
  <r>
    <x v="43"/>
    <s v="Cleveland.com 300x250"/>
    <n v="7562069"/>
    <s v="9784678bcd06e95fb43900117caa235d"/>
    <x v="35"/>
    <n v="35837"/>
    <n v="11012"/>
    <n v="33.036000000000001"/>
    <n v="4.1231"/>
    <n v="1"/>
    <n v="1447736400"/>
    <d v="2015-11-17T05:11:35"/>
    <x v="1"/>
    <x v="0"/>
  </r>
  <r>
    <x v="43"/>
    <s v="Cleveland.com 300x250"/>
    <n v="7570136"/>
    <s v="9784678bcd06e95fb43900117caa235d"/>
    <x v="36"/>
    <n v="19774"/>
    <n v="6108"/>
    <n v="18.324000000000002"/>
    <n v="3.8191000000000002"/>
    <n v="1"/>
    <n v="1447822800"/>
    <d v="2015-11-18T05:09:09"/>
    <x v="1"/>
    <x v="0"/>
  </r>
  <r>
    <x v="43"/>
    <s v="Cleveland.com 300x250"/>
    <n v="7578179"/>
    <s v="9784678bcd06e95fb43900117caa235d"/>
    <x v="37"/>
    <n v="13649"/>
    <n v="3708"/>
    <n v="11.124000000000001"/>
    <n v="2.0329999999999999"/>
    <n v="1"/>
    <n v="1447909200"/>
    <d v="2015-11-19T01:39:15"/>
    <x v="1"/>
    <x v="0"/>
  </r>
  <r>
    <x v="43"/>
    <s v="Cleveland.com 300x250"/>
    <n v="7586440"/>
    <s v="9784678bcd06e95fb43900117caa235d"/>
    <x v="38"/>
    <n v="9080"/>
    <n v="2600"/>
    <n v="7.8"/>
    <n v="1.1067"/>
    <n v="1"/>
    <n v="1447995600"/>
    <d v="2015-11-20T05:10:57"/>
    <x v="1"/>
    <x v="0"/>
  </r>
  <r>
    <x v="43"/>
    <s v="Cleveland.com 300x250"/>
    <n v="7594951"/>
    <s v="9784678bcd06e95fb43900117caa235d"/>
    <x v="39"/>
    <n v="5418"/>
    <n v="1152"/>
    <n v="3.456"/>
    <n v="0.52859999999999996"/>
    <n v="1"/>
    <n v="1448082000"/>
    <d v="2015-11-21T05:46:12"/>
    <x v="1"/>
    <x v="0"/>
  </r>
  <r>
    <x v="43"/>
    <s v="Cleveland.com 300x250"/>
    <n v="7603538"/>
    <s v="9784678bcd06e95fb43900117caa235d"/>
    <x v="40"/>
    <n v="6523"/>
    <n v="974"/>
    <n v="2.9220000000000002"/>
    <n v="0.442"/>
    <n v="1"/>
    <n v="1448168400"/>
    <d v="2015-11-22T05:50:50"/>
    <x v="1"/>
    <x v="0"/>
  </r>
  <r>
    <x v="43"/>
    <s v="Cleveland.com 300x250"/>
    <n v="7611632"/>
    <s v="9784678bcd06e95fb43900117caa235d"/>
    <x v="41"/>
    <n v="20032"/>
    <n v="4160"/>
    <n v="12.48"/>
    <n v="2.5066999999999999"/>
    <n v="1"/>
    <n v="1448254800"/>
    <d v="2015-11-23T05:26:22"/>
    <x v="1"/>
    <x v="0"/>
  </r>
  <r>
    <x v="43"/>
    <s v="Cleveland.com 300x250"/>
    <n v="7620224"/>
    <s v="9784678bcd06e95fb43900117caa235d"/>
    <x v="42"/>
    <n v="11018"/>
    <n v="2815"/>
    <n v="8.4450000000000003"/>
    <n v="1.5444"/>
    <n v="1"/>
    <n v="1448341200"/>
    <d v="2015-11-24T05:21:18"/>
    <x v="1"/>
    <x v="0"/>
  </r>
  <r>
    <x v="43"/>
    <s v="Cleveland.com 300x250"/>
    <n v="7628868"/>
    <s v="9784678bcd06e95fb43900117caa235d"/>
    <x v="43"/>
    <n v="9491"/>
    <n v="2110"/>
    <n v="6.33"/>
    <n v="1.2141"/>
    <n v="1"/>
    <n v="1448427600"/>
    <d v="2015-11-25T05:23:03"/>
    <x v="1"/>
    <x v="0"/>
  </r>
  <r>
    <x v="43"/>
    <s v="Cleveland.com 300x250"/>
    <n v="7637226"/>
    <s v="9784678bcd06e95fb43900117caa235d"/>
    <x v="44"/>
    <n v="5289"/>
    <n v="917"/>
    <n v="2.7509999999999999"/>
    <n v="0.48120000000000002"/>
    <n v="1"/>
    <n v="1448514000"/>
    <d v="2015-11-26T05:19:22"/>
    <x v="1"/>
    <x v="0"/>
  </r>
  <r>
    <x v="43"/>
    <s v="Cleveland.com 300x250"/>
    <n v="7645289"/>
    <s v="9784678bcd06e95fb43900117caa235d"/>
    <x v="45"/>
    <n v="6341"/>
    <n v="1169"/>
    <n v="3.5070000000000001"/>
    <n v="0.48089999999999999"/>
    <n v="1"/>
    <n v="1448600400"/>
    <d v="2015-11-27T05:10:28"/>
    <x v="1"/>
    <x v="0"/>
  </r>
  <r>
    <x v="43"/>
    <s v="Cleveland.com 300x250"/>
    <n v="7653752"/>
    <s v="9784678bcd06e95fb43900117caa235d"/>
    <x v="46"/>
    <n v="4979"/>
    <n v="1001"/>
    <n v="3.0030000000000001"/>
    <n v="0.46379999999999999"/>
    <n v="1"/>
    <n v="1448686800"/>
    <d v="2015-11-28T13:15:25"/>
    <x v="1"/>
    <x v="0"/>
  </r>
  <r>
    <x v="43"/>
    <s v="Cleveland.com 300x250"/>
    <n v="7662290"/>
    <s v="9784678bcd06e95fb43900117caa235d"/>
    <x v="47"/>
    <n v="7112"/>
    <n v="1105"/>
    <n v="3.3149999999999999"/>
    <n v="0.49730000000000002"/>
    <n v="1"/>
    <n v="1448773200"/>
    <d v="2015-11-29T00:27:13"/>
    <x v="1"/>
    <x v="0"/>
  </r>
  <r>
    <x v="43"/>
    <s v="Cleveland.com 300x250"/>
    <n v="7670728"/>
    <s v="9784678bcd06e95fb43900117caa235d"/>
    <x v="70"/>
    <n v="12921"/>
    <n v="3223"/>
    <n v="9.6690000000000005"/>
    <n v="1.7383999999999999"/>
    <n v="1"/>
    <n v="1448859600"/>
    <d v="2015-11-30T03:23:17"/>
    <x v="1"/>
    <x v="0"/>
  </r>
  <r>
    <x v="43"/>
    <s v="Cleveland.com 300x250"/>
    <n v="7679130"/>
    <s v="9784678bcd06e95fb43900117caa235d"/>
    <x v="48"/>
    <n v="16391"/>
    <n v="3540"/>
    <n v="10.62"/>
    <n v="2.4695"/>
    <n v="1"/>
    <n v="1448946000"/>
    <d v="2015-12-01T05:22:21"/>
    <x v="2"/>
    <x v="0"/>
  </r>
  <r>
    <x v="43"/>
    <s v="Cleveland.com 300x250"/>
    <n v="7701942"/>
    <s v="9784678bcd06e95fb43900117caa235d"/>
    <x v="50"/>
    <n v="13501"/>
    <n v="3180"/>
    <n v="9.5399999999999991"/>
    <n v="2.0588000000000002"/>
    <n v="1"/>
    <n v="1449118800"/>
    <d v="2015-12-03T05:27:44"/>
    <x v="2"/>
    <x v="0"/>
  </r>
  <r>
    <x v="43"/>
    <s v="Cleveland.com 300x250"/>
    <n v="7706277"/>
    <s v="9784678bcd06e95fb43900117caa235d"/>
    <x v="49"/>
    <n v="15955"/>
    <n v="3434"/>
    <n v="10.302"/>
    <n v="2.1153"/>
    <n v="1"/>
    <n v="1449032400"/>
    <d v="2015-12-02T15:16:16"/>
    <x v="2"/>
    <x v="0"/>
  </r>
  <r>
    <x v="43"/>
    <s v="Cleveland.com 300x250"/>
    <n v="7717628"/>
    <s v="9784678bcd06e95fb43900117caa235d"/>
    <x v="71"/>
    <n v="18147"/>
    <n v="4353"/>
    <n v="13.058999999999999"/>
    <n v="2.4594999999999998"/>
    <n v="1"/>
    <n v="1449205200"/>
    <d v="2015-12-04T05:27:31"/>
    <x v="2"/>
    <x v="0"/>
  </r>
  <r>
    <x v="43"/>
    <s v="Cleveland.com 300x250"/>
    <n v="7726430"/>
    <s v="9784678bcd06e95fb43900117caa235d"/>
    <x v="51"/>
    <n v="8810"/>
    <n v="1719"/>
    <n v="5.157"/>
    <n v="1.0169999999999999"/>
    <n v="1"/>
    <n v="1449291600"/>
    <d v="2015-12-05T05:28:01"/>
    <x v="2"/>
    <x v="0"/>
  </r>
  <r>
    <x v="43"/>
    <s v="Cleveland.com 300x250"/>
    <n v="7735290"/>
    <s v="9784678bcd06e95fb43900117caa235d"/>
    <x v="52"/>
    <n v="9337"/>
    <n v="2323"/>
    <n v="6.9690000000000003"/>
    <n v="0.87749999999999995"/>
    <n v="1"/>
    <n v="1449378000"/>
    <d v="2015-12-06T05:28:36"/>
    <x v="2"/>
    <x v="0"/>
  </r>
  <r>
    <x v="43"/>
    <s v="Cleveland.com 300x250"/>
    <n v="7743975"/>
    <s v="9784678bcd06e95fb43900117caa235d"/>
    <x v="53"/>
    <n v="15148"/>
    <n v="3582"/>
    <n v="10.746"/>
    <n v="2.1528999999999998"/>
    <n v="1"/>
    <n v="1449464400"/>
    <d v="2015-12-07T05:30:13"/>
    <x v="2"/>
    <x v="0"/>
  </r>
  <r>
    <x v="43"/>
    <s v="Cleveland.com 300x250"/>
    <n v="7752645"/>
    <s v="9784678bcd06e95fb43900117caa235d"/>
    <x v="54"/>
    <n v="14574"/>
    <n v="3315"/>
    <n v="9.9450000000000003"/>
    <n v="1.8875999999999999"/>
    <n v="1"/>
    <n v="1449550800"/>
    <d v="2015-12-08T05:29:48"/>
    <x v="2"/>
    <x v="0"/>
  </r>
  <r>
    <x v="43"/>
    <s v="Cleveland.com 300x250"/>
    <n v="7761220"/>
    <s v="9784678bcd06e95fb43900117caa235d"/>
    <x v="55"/>
    <n v="14173"/>
    <n v="2868"/>
    <n v="8.6039999999999992"/>
    <n v="1.7165999999999999"/>
    <n v="1"/>
    <n v="1449637200"/>
    <d v="2015-12-09T05:30:51"/>
    <x v="2"/>
    <x v="0"/>
  </r>
  <r>
    <x v="43"/>
    <s v="Cleveland.com 300x250"/>
    <n v="7769782"/>
    <s v="9784678bcd06e95fb43900117caa235d"/>
    <x v="56"/>
    <n v="15247"/>
    <n v="2720"/>
    <n v="8.16"/>
    <n v="1.6121000000000001"/>
    <n v="1"/>
    <n v="1449723600"/>
    <d v="2015-12-10T14:08:25"/>
    <x v="2"/>
    <x v="0"/>
  </r>
  <r>
    <x v="43"/>
    <s v="Cleveland.com 300x250"/>
    <n v="7778516"/>
    <s v="9784678bcd06e95fb43900117caa235d"/>
    <x v="57"/>
    <n v="12884"/>
    <n v="2640"/>
    <n v="7.92"/>
    <n v="1.7173"/>
    <n v="1"/>
    <n v="1449810000"/>
    <d v="2015-12-11T08:21:16"/>
    <x v="2"/>
    <x v="0"/>
  </r>
  <r>
    <x v="43"/>
    <s v="Cleveland.com 300x250"/>
    <n v="7787350"/>
    <s v="9784678bcd06e95fb43900117caa235d"/>
    <x v="58"/>
    <n v="6884"/>
    <n v="1084"/>
    <n v="3.2519999999999998"/>
    <n v="0.69550000000000001"/>
    <n v="1"/>
    <n v="1449896400"/>
    <d v="2015-12-12T08:30:16"/>
    <x v="2"/>
    <x v="0"/>
  </r>
  <r>
    <x v="43"/>
    <s v="Cleveland.com 300x250"/>
    <n v="7796133"/>
    <s v="9784678bcd06e95fb43900117caa235d"/>
    <x v="59"/>
    <n v="7354"/>
    <n v="916"/>
    <n v="2.7480000000000002"/>
    <n v="0.501"/>
    <n v="1"/>
    <n v="1449982800"/>
    <d v="2015-12-13T04:23:26"/>
    <x v="2"/>
    <x v="0"/>
  </r>
  <r>
    <x v="43"/>
    <s v="Cleveland.com 300x250"/>
    <n v="7804943"/>
    <s v="9784678bcd06e95fb43900117caa235d"/>
    <x v="60"/>
    <n v="14838"/>
    <n v="2364"/>
    <n v="7.0919999999999996"/>
    <n v="1.5267999999999999"/>
    <n v="1"/>
    <n v="1450069200"/>
    <d v="2015-12-14T05:08:19"/>
    <x v="2"/>
    <x v="0"/>
  </r>
  <r>
    <x v="43"/>
    <s v="Cleveland.com 300x250"/>
    <n v="7813623"/>
    <s v="9784678bcd06e95fb43900117caa235d"/>
    <x v="61"/>
    <n v="14369"/>
    <n v="2582"/>
    <n v="7.7460000000000004"/>
    <n v="1.7301"/>
    <n v="1"/>
    <n v="1450155600"/>
    <d v="2015-12-15T05:10:36"/>
    <x v="2"/>
    <x v="0"/>
  </r>
  <r>
    <x v="43"/>
    <s v="Cleveland.com 300x250"/>
    <n v="7822273"/>
    <s v="9784678bcd06e95fb43900117caa235d"/>
    <x v="62"/>
    <n v="11474"/>
    <n v="2162"/>
    <n v="6.4859999999999998"/>
    <n v="1.6701999999999999"/>
    <n v="1"/>
    <n v="1450242000"/>
    <d v="2015-12-16T05:12:43"/>
    <x v="2"/>
    <x v="0"/>
  </r>
  <r>
    <x v="43"/>
    <s v="Cleveland.com 300x250"/>
    <n v="7842519"/>
    <s v="9784678bcd06e95fb43900117caa235d"/>
    <x v="72"/>
    <n v="148"/>
    <n v="6"/>
    <n v="1.3100000000000001E-2"/>
    <n v="6.4000000000000003E-3"/>
    <n v="1"/>
    <n v="1450328415"/>
    <d v="2015-12-17T05:13:42"/>
    <x v="2"/>
    <x v="0"/>
  </r>
  <r>
    <x v="43"/>
    <s v="Cleveland.com 300x250"/>
    <n v="7852294"/>
    <s v="9784678bcd06e95fb43900117caa235d"/>
    <x v="73"/>
    <n v="2"/>
    <n v="0"/>
    <n v="0"/>
    <n v="0"/>
    <n v="1"/>
    <n v="1450414815"/>
    <d v="2015-12-18T00:00:00"/>
    <x v="2"/>
    <x v="0"/>
  </r>
  <r>
    <x v="43"/>
    <s v="Cleveland.com 300x250"/>
    <n v="7887413"/>
    <s v="9784678bcd06e95fb43900117caa235d"/>
    <x v="83"/>
    <n v="1"/>
    <n v="0"/>
    <n v="0"/>
    <n v="0"/>
    <n v="1"/>
    <n v="1450760415"/>
    <d v="2015-12-22T00:00:00"/>
    <x v="2"/>
    <x v="0"/>
  </r>
  <r>
    <x v="43"/>
    <s v="Cleveland.com 300x250"/>
    <n v="7896404"/>
    <s v="9784678bcd06e95fb43900117caa235d"/>
    <x v="63"/>
    <n v="1"/>
    <n v="0"/>
    <n v="0"/>
    <n v="0"/>
    <n v="1"/>
    <n v="1450846815"/>
    <d v="2015-12-23T00:00:00"/>
    <x v="2"/>
    <x v="0"/>
  </r>
  <r>
    <x v="43"/>
    <s v="Cleveland.com 300x250"/>
    <n v="7932031"/>
    <s v="9784678bcd06e95fb43900117caa235d"/>
    <x v="86"/>
    <n v="1"/>
    <n v="0"/>
    <n v="0"/>
    <n v="0"/>
    <n v="1"/>
    <n v="1451192415"/>
    <d v="2015-12-27T00:00:00"/>
    <x v="2"/>
    <x v="0"/>
  </r>
  <r>
    <x v="43"/>
    <s v="Cleveland.com 300x250"/>
    <n v="8032484"/>
    <s v="9784678bcd06e95fb43900117caa235d"/>
    <x v="93"/>
    <n v="2"/>
    <n v="0"/>
    <n v="0"/>
    <n v="0"/>
    <n v="1"/>
    <n v="1452142815"/>
    <d v="2016-01-07T00:00:00"/>
    <x v="3"/>
    <x v="0"/>
  </r>
  <r>
    <x v="43"/>
    <s v="Cleveland.com 300x250"/>
    <n v="8195560"/>
    <s v="9784678bcd06e95fb43900117caa235d"/>
    <x v="98"/>
    <n v="1"/>
    <n v="0"/>
    <n v="0"/>
    <n v="0"/>
    <n v="1"/>
    <n v="1453438815"/>
    <d v="2016-01-22T00:00:00"/>
    <x v="3"/>
    <x v="0"/>
  </r>
  <r>
    <x v="44"/>
    <s v="Gulflive.com 728x90"/>
    <n v="7287328"/>
    <s v="97d3961620ad703b82cd2fe0e3acc8e3"/>
    <x v="0"/>
    <n v="1117"/>
    <n v="67"/>
    <n v="0.17610000000000001"/>
    <n v="3.1099999999999999E-2"/>
    <n v="1"/>
    <n v="1444712400"/>
    <d v="2015-10-13T04:46:37"/>
    <x v="0"/>
    <x v="1"/>
  </r>
  <r>
    <x v="44"/>
    <s v="Gulflive.com 728x90"/>
    <n v="7289208"/>
    <s v="97d3961620ad703b82cd2fe0e3acc8e3"/>
    <x v="1"/>
    <n v="3579"/>
    <n v="704"/>
    <n v="2.1120000000000001"/>
    <n v="0.14019999999999999"/>
    <n v="1"/>
    <n v="1444798800"/>
    <d v="2015-10-14T04:58:38"/>
    <x v="0"/>
    <x v="1"/>
  </r>
  <r>
    <x v="44"/>
    <s v="Gulflive.com 728x90"/>
    <n v="7296972"/>
    <s v="97d3961620ad703b82cd2fe0e3acc8e3"/>
    <x v="2"/>
    <n v="3268"/>
    <n v="651"/>
    <n v="1.9530000000000001"/>
    <n v="8.4400000000000003E-2"/>
    <n v="1"/>
    <n v="1444885200"/>
    <d v="2015-10-15T04:40:07"/>
    <x v="0"/>
    <x v="1"/>
  </r>
  <r>
    <x v="44"/>
    <s v="Gulflive.com 728x90"/>
    <n v="7304615"/>
    <s v="97d3961620ad703b82cd2fe0e3acc8e3"/>
    <x v="3"/>
    <n v="3316"/>
    <n v="612"/>
    <n v="1.8360000000000001"/>
    <n v="8.7999999999999995E-2"/>
    <n v="1"/>
    <n v="1444971600"/>
    <d v="2015-10-16T04:50:47"/>
    <x v="0"/>
    <x v="1"/>
  </r>
  <r>
    <x v="44"/>
    <s v="Gulflive.com 728x90"/>
    <n v="7313186"/>
    <s v="97d3961620ad703b82cd2fe0e3acc8e3"/>
    <x v="4"/>
    <n v="2052"/>
    <n v="402"/>
    <n v="1.206"/>
    <n v="3.1300000000000001E-2"/>
    <n v="1"/>
    <n v="1445058000"/>
    <d v="2015-10-17T05:58:34"/>
    <x v="0"/>
    <x v="1"/>
  </r>
  <r>
    <x v="44"/>
    <s v="Gulflive.com 728x90"/>
    <n v="7319724"/>
    <s v="97d3961620ad703b82cd2fe0e3acc8e3"/>
    <x v="5"/>
    <n v="1783"/>
    <n v="316"/>
    <n v="0.94799999999999995"/>
    <n v="3.6200000000000003E-2"/>
    <n v="1"/>
    <n v="1445144400"/>
    <d v="2015-10-18T04:34:15"/>
    <x v="0"/>
    <x v="1"/>
  </r>
  <r>
    <x v="44"/>
    <s v="Gulflive.com 728x90"/>
    <n v="7327188"/>
    <s v="97d3961620ad703b82cd2fe0e3acc8e3"/>
    <x v="6"/>
    <n v="3319"/>
    <n v="646"/>
    <n v="1.9379999999999999"/>
    <n v="9.7900000000000001E-2"/>
    <n v="1"/>
    <n v="1445230800"/>
    <d v="2015-10-19T04:48:45"/>
    <x v="0"/>
    <x v="1"/>
  </r>
  <r>
    <x v="44"/>
    <s v="Gulflive.com 728x90"/>
    <n v="7334696"/>
    <s v="97d3961620ad703b82cd2fe0e3acc8e3"/>
    <x v="7"/>
    <n v="3239"/>
    <n v="660"/>
    <n v="1.98"/>
    <n v="0.13439999999999999"/>
    <n v="1"/>
    <n v="1445317200"/>
    <d v="2015-10-20T04:42:33"/>
    <x v="0"/>
    <x v="1"/>
  </r>
  <r>
    <x v="44"/>
    <s v="Gulflive.com 728x90"/>
    <n v="7342240"/>
    <s v="97d3961620ad703b82cd2fe0e3acc8e3"/>
    <x v="8"/>
    <n v="2523"/>
    <n v="283"/>
    <n v="0.84899999999999998"/>
    <n v="2.5999999999999999E-2"/>
    <n v="1"/>
    <n v="1445403600"/>
    <d v="2015-10-21T06:12:55"/>
    <x v="0"/>
    <x v="1"/>
  </r>
  <r>
    <x v="44"/>
    <s v="Gulflive.com 728x90"/>
    <n v="7362185"/>
    <s v="97d3961620ad703b82cd2fe0e3acc8e3"/>
    <x v="9"/>
    <n v="1"/>
    <n v="0"/>
    <n v="0"/>
    <n v="0"/>
    <n v="1"/>
    <n v="1445486415"/>
    <d v="2015-10-22T11:33:03"/>
    <x v="0"/>
    <x v="1"/>
  </r>
  <r>
    <x v="44"/>
    <s v="Gulflive.com 728x90"/>
    <n v="7385252"/>
    <s v="97d3961620ad703b82cd2fe0e3acc8e3"/>
    <x v="12"/>
    <n v="1"/>
    <n v="0"/>
    <n v="0"/>
    <n v="0"/>
    <n v="1"/>
    <n v="1445745615"/>
    <d v="2015-10-25T11:47:05"/>
    <x v="0"/>
    <x v="1"/>
  </r>
  <r>
    <x v="44"/>
    <s v="Gulflive.com 728x90"/>
    <n v="7400444"/>
    <s v="97d3961620ad703b82cd2fe0e3acc8e3"/>
    <x v="14"/>
    <n v="2"/>
    <n v="0"/>
    <n v="0"/>
    <n v="0"/>
    <n v="1"/>
    <n v="1445918415"/>
    <d v="2015-10-27T04:53:04"/>
    <x v="0"/>
    <x v="1"/>
  </r>
  <r>
    <x v="44"/>
    <s v="Gulflive.com 728x90"/>
    <n v="7540998"/>
    <s v="97d3961620ad703b82cd2fe0e3acc8e3"/>
    <x v="31"/>
    <n v="1"/>
    <n v="0"/>
    <n v="0"/>
    <n v="0"/>
    <n v="1"/>
    <n v="1447390815"/>
    <d v="2015-11-13T00:00:00"/>
    <x v="1"/>
    <x v="1"/>
  </r>
  <r>
    <x v="45"/>
    <s v="Gulflive.com Mobile 320x50"/>
    <n v="7287450"/>
    <s v="97ea65ca67d0f8b40270d04026afd734"/>
    <x v="0"/>
    <n v="20"/>
    <n v="0"/>
    <n v="0"/>
    <n v="0"/>
    <n v="1"/>
    <n v="1444712400"/>
    <d v="2015-10-13T04:46:18"/>
    <x v="0"/>
    <x v="1"/>
  </r>
  <r>
    <x v="45"/>
    <s v="Gulflive.com Mobile 320x50"/>
    <n v="7294566"/>
    <s v="97ea65ca67d0f8b40270d04026afd734"/>
    <x v="1"/>
    <n v="42"/>
    <n v="0"/>
    <n v="0"/>
    <n v="0"/>
    <n v="1"/>
    <n v="1444798800"/>
    <d v="2015-10-14T04:57:26"/>
    <x v="0"/>
    <x v="1"/>
  </r>
  <r>
    <x v="45"/>
    <s v="Gulflive.com Mobile 320x50"/>
    <n v="7300152"/>
    <s v="97ea65ca67d0f8b40270d04026afd734"/>
    <x v="2"/>
    <n v="39"/>
    <n v="2"/>
    <n v="7.7000000000000002E-3"/>
    <n v="1.2999999999999999E-3"/>
    <n v="1"/>
    <n v="1444885200"/>
    <d v="2015-10-15T04:38:12"/>
    <x v="0"/>
    <x v="1"/>
  </r>
  <r>
    <x v="45"/>
    <s v="Gulflive.com Mobile 320x50"/>
    <n v="7307808"/>
    <s v="97ea65ca67d0f8b40270d04026afd734"/>
    <x v="3"/>
    <n v="77"/>
    <n v="4"/>
    <n v="7.7000000000000002E-3"/>
    <n v="1.2999999999999999E-3"/>
    <n v="1"/>
    <n v="1444971600"/>
    <d v="2015-10-16T04:49:39"/>
    <x v="0"/>
    <x v="1"/>
  </r>
  <r>
    <x v="45"/>
    <s v="Gulflive.com Mobile 320x50"/>
    <n v="7313541"/>
    <s v="97ea65ca67d0f8b40270d04026afd734"/>
    <x v="4"/>
    <n v="47"/>
    <n v="3"/>
    <n v="7.7000000000000002E-3"/>
    <n v="1.2999999999999999E-3"/>
    <n v="1"/>
    <n v="1445058000"/>
    <d v="2015-10-17T05:57:03"/>
    <x v="0"/>
    <x v="1"/>
  </r>
  <r>
    <x v="45"/>
    <s v="Gulflive.com Mobile 320x50"/>
    <n v="7324986"/>
    <s v="97ea65ca67d0f8b40270d04026afd734"/>
    <x v="5"/>
    <n v="108"/>
    <n v="0"/>
    <n v="0"/>
    <n v="0"/>
    <n v="1"/>
    <n v="1445144400"/>
    <d v="2015-10-18T04:32:52"/>
    <x v="0"/>
    <x v="1"/>
  </r>
  <r>
    <x v="45"/>
    <s v="Gulflive.com Mobile 320x50"/>
    <n v="7330332"/>
    <s v="97ea65ca67d0f8b40270d04026afd734"/>
    <x v="6"/>
    <n v="119"/>
    <n v="2"/>
    <n v="7.7000000000000002E-3"/>
    <n v="1.2999999999999999E-3"/>
    <n v="1"/>
    <n v="1445230800"/>
    <d v="2015-10-19T04:47:29"/>
    <x v="0"/>
    <x v="1"/>
  </r>
  <r>
    <x v="45"/>
    <s v="Gulflive.com Mobile 320x50"/>
    <n v="7337862"/>
    <s v="97ea65ca67d0f8b40270d04026afd734"/>
    <x v="7"/>
    <n v="153"/>
    <n v="3"/>
    <n v="7.7000000000000002E-3"/>
    <n v="1.2999999999999999E-3"/>
    <n v="1"/>
    <n v="1445317200"/>
    <d v="2015-10-20T04:41:27"/>
    <x v="0"/>
    <x v="1"/>
  </r>
  <r>
    <x v="45"/>
    <s v="Gulflive.com Mobile 320x50"/>
    <n v="7345756"/>
    <s v="97ea65ca67d0f8b40270d04026afd734"/>
    <x v="8"/>
    <n v="54"/>
    <n v="3"/>
    <n v="7.7000000000000002E-3"/>
    <n v="1.2999999999999999E-3"/>
    <n v="1"/>
    <n v="1445403600"/>
    <d v="2015-10-21T06:11:45"/>
    <x v="0"/>
    <x v="1"/>
  </r>
  <r>
    <x v="45"/>
    <s v="Gulflive.com Mobile 320x50"/>
    <n v="7355314"/>
    <s v="97ea65ca67d0f8b40270d04026afd734"/>
    <x v="9"/>
    <n v="22"/>
    <n v="0"/>
    <n v="0"/>
    <n v="0"/>
    <n v="1"/>
    <n v="1445490000"/>
    <d v="2015-10-22T11:32:54"/>
    <x v="0"/>
    <x v="1"/>
  </r>
  <r>
    <x v="45"/>
    <s v="Gulflive.com Mobile 320x50"/>
    <n v="7400536"/>
    <s v="97ea65ca67d0f8b40270d04026afd734"/>
    <x v="14"/>
    <n v="1"/>
    <n v="0"/>
    <n v="0"/>
    <n v="0"/>
    <n v="1"/>
    <n v="1445918415"/>
    <d v="2015-10-27T04:53:16"/>
    <x v="0"/>
    <x v="1"/>
  </r>
  <r>
    <x v="45"/>
    <s v="Gulflive.com Mobile 320x50"/>
    <n v="7402111"/>
    <s v="97ea65ca67d0f8b40270d04026afd734"/>
    <x v="15"/>
    <n v="48"/>
    <n v="3"/>
    <n v="7.7000000000000002E-3"/>
    <n v="1.2999999999999999E-3"/>
    <n v="1"/>
    <n v="1446008400"/>
    <d v="2015-10-28T04:54:16"/>
    <x v="0"/>
    <x v="1"/>
  </r>
  <r>
    <x v="45"/>
    <s v="Gulflive.com Mobile 320x50"/>
    <n v="7416043"/>
    <s v="97ea65ca67d0f8b40270d04026afd734"/>
    <x v="16"/>
    <n v="67"/>
    <n v="0"/>
    <n v="0"/>
    <n v="0"/>
    <n v="1"/>
    <n v="1446091215"/>
    <d v="2015-10-29T05:00:01"/>
    <x v="0"/>
    <x v="1"/>
  </r>
  <r>
    <x v="45"/>
    <s v="Gulflive.com Mobile 320x50"/>
    <n v="7499833"/>
    <s v="97ea65ca67d0f8b40270d04026afd734"/>
    <x v="25"/>
    <n v="4"/>
    <n v="0"/>
    <n v="0"/>
    <n v="0"/>
    <n v="1"/>
    <n v="1446958815"/>
    <d v="2015-11-08T05:05:33"/>
    <x v="1"/>
    <x v="1"/>
  </r>
  <r>
    <x v="45"/>
    <s v="Gulflive.com Mobile 320x50"/>
    <n v="7507802"/>
    <s v="97ea65ca67d0f8b40270d04026afd734"/>
    <x v="27"/>
    <n v="6"/>
    <n v="0"/>
    <n v="0"/>
    <n v="0"/>
    <n v="1"/>
    <n v="1447045215"/>
    <d v="2015-11-09T05:08:31"/>
    <x v="1"/>
    <x v="1"/>
  </r>
  <r>
    <x v="45"/>
    <s v="Gulflive.com Mobile 320x50"/>
    <n v="7509721"/>
    <s v="97ea65ca67d0f8b40270d04026afd734"/>
    <x v="28"/>
    <n v="17"/>
    <n v="1"/>
    <n v="0"/>
    <n v="0"/>
    <n v="1"/>
    <n v="1447131600"/>
    <d v="2015-11-10T05:18:28"/>
    <x v="1"/>
    <x v="1"/>
  </r>
  <r>
    <x v="45"/>
    <s v="Gulflive.com Mobile 320x50"/>
    <n v="7523958"/>
    <s v="97ea65ca67d0f8b40270d04026afd734"/>
    <x v="29"/>
    <n v="23"/>
    <n v="0"/>
    <n v="0"/>
    <n v="0"/>
    <n v="1"/>
    <n v="1447218015"/>
    <d v="2015-11-11T05:16:49"/>
    <x v="1"/>
    <x v="1"/>
  </r>
  <r>
    <x v="45"/>
    <s v="Gulflive.com Mobile 320x50"/>
    <n v="7604840"/>
    <s v="97ea65ca67d0f8b40270d04026afd734"/>
    <x v="40"/>
    <n v="6"/>
    <n v="0"/>
    <n v="0"/>
    <n v="0"/>
    <n v="1"/>
    <n v="1448168400"/>
    <d v="2015-11-22T05:48:49"/>
    <x v="1"/>
    <x v="1"/>
  </r>
  <r>
    <x v="45"/>
    <s v="Gulflive.com Mobile 320x50"/>
    <n v="7605781"/>
    <s v="97ea65ca67d0f8b40270d04026afd734"/>
    <x v="39"/>
    <n v="5"/>
    <n v="0"/>
    <n v="0"/>
    <n v="0"/>
    <n v="1"/>
    <n v="1448082015"/>
    <d v="2015-11-21T05:46:32"/>
    <x v="1"/>
    <x v="1"/>
  </r>
  <r>
    <x v="45"/>
    <s v="Gulflive.com Mobile 320x50"/>
    <n v="7622950"/>
    <s v="97ea65ca67d0f8b40270d04026afd734"/>
    <x v="41"/>
    <n v="1"/>
    <n v="0"/>
    <n v="0"/>
    <n v="0"/>
    <n v="1"/>
    <n v="1448254815"/>
    <d v="2015-11-23T05:24:49"/>
    <x v="1"/>
    <x v="1"/>
  </r>
  <r>
    <x v="46"/>
    <s v="Masslive.com 160x600"/>
    <n v="7294162"/>
    <s v="9daf68f9650192246f42115859fcd4c1"/>
    <x v="0"/>
    <n v="1"/>
    <n v="0"/>
    <n v="0"/>
    <n v="0"/>
    <n v="1"/>
    <n v="1444708815"/>
    <d v="2015-10-13T00:00:00"/>
    <x v="0"/>
    <x v="1"/>
  </r>
  <r>
    <x v="46"/>
    <s v="Masslive.com 160x600"/>
    <n v="7295069"/>
    <s v="9daf68f9650192246f42115859fcd4c1"/>
    <x v="1"/>
    <n v="2"/>
    <n v="0"/>
    <n v="0"/>
    <n v="0"/>
    <n v="1"/>
    <n v="1444798800"/>
    <d v="2015-10-14T04:57:35"/>
    <x v="0"/>
    <x v="1"/>
  </r>
  <r>
    <x v="46"/>
    <s v="Masslive.com 160x600"/>
    <n v="7308911"/>
    <s v="9daf68f9650192246f42115859fcd4c1"/>
    <x v="2"/>
    <n v="1"/>
    <n v="0"/>
    <n v="0"/>
    <n v="0"/>
    <n v="1"/>
    <n v="1444881615"/>
    <d v="2015-10-15T04:38:38"/>
    <x v="0"/>
    <x v="1"/>
  </r>
  <r>
    <x v="46"/>
    <s v="Masslive.com 160x600"/>
    <n v="7323992"/>
    <s v="9daf68f9650192246f42115859fcd4c1"/>
    <x v="4"/>
    <n v="2"/>
    <n v="0"/>
    <n v="0"/>
    <n v="0"/>
    <n v="1"/>
    <n v="1445054415"/>
    <d v="2015-10-17T05:57:22"/>
    <x v="0"/>
    <x v="1"/>
  </r>
  <r>
    <x v="46"/>
    <s v="Masslive.com 160x600"/>
    <n v="7338064"/>
    <s v="9daf68f9650192246f42115859fcd4c1"/>
    <x v="7"/>
    <n v="2"/>
    <n v="0"/>
    <n v="0"/>
    <n v="0"/>
    <n v="1"/>
    <n v="1445317200"/>
    <d v="2015-10-20T04:41:16"/>
    <x v="0"/>
    <x v="1"/>
  </r>
  <r>
    <x v="46"/>
    <s v="Masslive.com 160x600"/>
    <n v="7354094"/>
    <s v="9daf68f9650192246f42115859fcd4c1"/>
    <x v="8"/>
    <n v="3"/>
    <n v="0"/>
    <n v="0"/>
    <n v="0"/>
    <n v="1"/>
    <n v="1445400015"/>
    <d v="2015-10-21T06:11:49"/>
    <x v="0"/>
    <x v="1"/>
  </r>
  <r>
    <x v="46"/>
    <s v="Masslive.com 160x600"/>
    <n v="7377720"/>
    <s v="9daf68f9650192246f42115859fcd4c1"/>
    <x v="11"/>
    <n v="1"/>
    <n v="0"/>
    <n v="0"/>
    <n v="0"/>
    <n v="1"/>
    <n v="1445659215"/>
    <d v="2015-10-24T11:40:53"/>
    <x v="0"/>
    <x v="1"/>
  </r>
  <r>
    <x v="46"/>
    <s v="Masslive.com 160x600"/>
    <n v="7385852"/>
    <s v="9daf68f9650192246f42115859fcd4c1"/>
    <x v="12"/>
    <n v="1"/>
    <n v="0"/>
    <n v="0"/>
    <n v="0"/>
    <n v="1"/>
    <n v="1445745615"/>
    <d v="2015-10-25T00:00:00"/>
    <x v="0"/>
    <x v="1"/>
  </r>
  <r>
    <x v="46"/>
    <s v="Masslive.com 160x600"/>
    <n v="7392685"/>
    <s v="9daf68f9650192246f42115859fcd4c1"/>
    <x v="13"/>
    <n v="1"/>
    <n v="0"/>
    <n v="0"/>
    <n v="0"/>
    <n v="1"/>
    <n v="1445832015"/>
    <d v="2015-10-26T04:51:39"/>
    <x v="0"/>
    <x v="1"/>
  </r>
  <r>
    <x v="46"/>
    <s v="Masslive.com 160x600"/>
    <n v="7394122"/>
    <s v="9daf68f9650192246f42115859fcd4c1"/>
    <x v="14"/>
    <n v="4"/>
    <n v="0"/>
    <n v="0"/>
    <n v="0"/>
    <n v="1"/>
    <n v="1445922000"/>
    <d v="2015-10-27T04:53:01"/>
    <x v="0"/>
    <x v="1"/>
  </r>
  <r>
    <x v="46"/>
    <s v="Masslive.com 160x600"/>
    <n v="7395580"/>
    <s v="9daf68f9650192246f42115859fcd4c1"/>
    <x v="15"/>
    <n v="4"/>
    <n v="0"/>
    <n v="0"/>
    <n v="0"/>
    <n v="1"/>
    <n v="1446008400"/>
    <d v="2015-10-28T04:54:16"/>
    <x v="0"/>
    <x v="1"/>
  </r>
  <r>
    <x v="46"/>
    <s v="Masslive.com 160x600"/>
    <n v="7415967"/>
    <s v="9daf68f9650192246f42115859fcd4c1"/>
    <x v="16"/>
    <n v="1"/>
    <n v="0"/>
    <n v="0"/>
    <n v="0"/>
    <n v="1"/>
    <n v="1446091215"/>
    <d v="2015-10-29T05:00:07"/>
    <x v="0"/>
    <x v="1"/>
  </r>
  <r>
    <x v="46"/>
    <s v="Masslive.com 160x600"/>
    <n v="7423888"/>
    <s v="9daf68f9650192246f42115859fcd4c1"/>
    <x v="17"/>
    <n v="3"/>
    <n v="0"/>
    <n v="0"/>
    <n v="0"/>
    <n v="1"/>
    <n v="1446177615"/>
    <d v="2015-10-30T05:00:59"/>
    <x v="0"/>
    <x v="1"/>
  </r>
  <r>
    <x v="46"/>
    <s v="Masslive.com 160x600"/>
    <n v="7448454"/>
    <s v="9daf68f9650192246f42115859fcd4c1"/>
    <x v="21"/>
    <n v="2"/>
    <n v="0"/>
    <n v="0"/>
    <n v="0"/>
    <n v="1"/>
    <n v="1446526800"/>
    <d v="2015-11-03T05:09:54"/>
    <x v="1"/>
    <x v="1"/>
  </r>
  <r>
    <x v="46"/>
    <s v="Masslive.com 160x600"/>
    <n v="7456139"/>
    <s v="9daf68f9650192246f42115859fcd4c1"/>
    <x v="22"/>
    <n v="3"/>
    <n v="0"/>
    <n v="0"/>
    <n v="0"/>
    <n v="1"/>
    <n v="1446613200"/>
    <d v="2015-11-04T05:03:26"/>
    <x v="1"/>
    <x v="1"/>
  </r>
  <r>
    <x v="46"/>
    <s v="Masslive.com 160x600"/>
    <n v="7470917"/>
    <s v="9daf68f9650192246f42115859fcd4c1"/>
    <x v="23"/>
    <n v="1"/>
    <n v="0"/>
    <n v="0"/>
    <n v="0"/>
    <n v="1"/>
    <n v="1446699615"/>
    <d v="2015-11-05T05:05:31"/>
    <x v="1"/>
    <x v="1"/>
  </r>
  <r>
    <x v="46"/>
    <s v="Masslive.com 160x600"/>
    <n v="7499579"/>
    <s v="9daf68f9650192246f42115859fcd4c1"/>
    <x v="25"/>
    <n v="1"/>
    <n v="0"/>
    <n v="0"/>
    <n v="0"/>
    <n v="1"/>
    <n v="1446958815"/>
    <d v="2015-11-08T05:05:33"/>
    <x v="1"/>
    <x v="1"/>
  </r>
  <r>
    <x v="46"/>
    <s v="Masslive.com 160x600"/>
    <n v="7509224"/>
    <s v="9daf68f9650192246f42115859fcd4c1"/>
    <x v="28"/>
    <n v="4"/>
    <n v="0"/>
    <n v="0"/>
    <n v="0"/>
    <n v="1"/>
    <n v="1447131600"/>
    <d v="2015-11-10T05:18:23"/>
    <x v="1"/>
    <x v="1"/>
  </r>
  <r>
    <x v="46"/>
    <s v="Masslive.com 160x600"/>
    <n v="7524052"/>
    <s v="9daf68f9650192246f42115859fcd4c1"/>
    <x v="29"/>
    <n v="1"/>
    <n v="0"/>
    <n v="0"/>
    <n v="0"/>
    <n v="1"/>
    <n v="1447218015"/>
    <d v="2015-11-11T05:16:45"/>
    <x v="1"/>
    <x v="1"/>
  </r>
  <r>
    <x v="46"/>
    <s v="Masslive.com 160x600"/>
    <n v="7532483"/>
    <s v="9daf68f9650192246f42115859fcd4c1"/>
    <x v="30"/>
    <n v="1"/>
    <n v="0"/>
    <n v="0"/>
    <n v="0"/>
    <n v="1"/>
    <n v="1447304415"/>
    <d v="2015-11-12T05:10:41"/>
    <x v="1"/>
    <x v="1"/>
  </r>
  <r>
    <x v="46"/>
    <s v="Masslive.com 160x600"/>
    <n v="7556246"/>
    <s v="9daf68f9650192246f42115859fcd4c1"/>
    <x v="33"/>
    <n v="1"/>
    <n v="0"/>
    <n v="0"/>
    <n v="0"/>
    <n v="1"/>
    <n v="1447563615"/>
    <d v="2015-11-15T08:50:21"/>
    <x v="1"/>
    <x v="1"/>
  </r>
  <r>
    <x v="46"/>
    <s v="Masslive.com 160x600"/>
    <n v="7557485"/>
    <s v="9daf68f9650192246f42115859fcd4c1"/>
    <x v="34"/>
    <n v="2"/>
    <n v="0"/>
    <n v="0"/>
    <n v="0"/>
    <n v="1"/>
    <n v="1447650000"/>
    <d v="2015-11-16T05:10:38"/>
    <x v="1"/>
    <x v="1"/>
  </r>
  <r>
    <x v="46"/>
    <s v="Masslive.com 160x600"/>
    <n v="7572555"/>
    <s v="9daf68f9650192246f42115859fcd4c1"/>
    <x v="35"/>
    <n v="2"/>
    <n v="0"/>
    <n v="0"/>
    <n v="0"/>
    <n v="1"/>
    <n v="1447736415"/>
    <d v="2015-11-17T05:09:54"/>
    <x v="1"/>
    <x v="1"/>
  </r>
  <r>
    <x v="46"/>
    <s v="Masslive.com 160x600"/>
    <n v="7573963"/>
    <s v="9daf68f9650192246f42115859fcd4c1"/>
    <x v="36"/>
    <n v="3"/>
    <n v="0"/>
    <n v="0"/>
    <n v="0"/>
    <n v="1"/>
    <n v="1447822800"/>
    <d v="2015-11-18T05:07:11"/>
    <x v="1"/>
    <x v="1"/>
  </r>
  <r>
    <x v="46"/>
    <s v="Masslive.com 160x600"/>
    <n v="7615963"/>
    <s v="9daf68f9650192246f42115859fcd4c1"/>
    <x v="41"/>
    <n v="4"/>
    <n v="0"/>
    <n v="0"/>
    <n v="0"/>
    <n v="1"/>
    <n v="1448254800"/>
    <d v="2015-11-23T05:24:12"/>
    <x v="1"/>
    <x v="1"/>
  </r>
  <r>
    <x v="46"/>
    <s v="Masslive.com 160x600"/>
    <n v="7631531"/>
    <s v="9daf68f9650192246f42115859fcd4c1"/>
    <x v="42"/>
    <n v="1"/>
    <n v="0"/>
    <n v="0"/>
    <n v="0"/>
    <n v="1"/>
    <n v="1448341215"/>
    <d v="2015-11-24T05:19:38"/>
    <x v="1"/>
    <x v="1"/>
  </r>
  <r>
    <x v="46"/>
    <s v="Masslive.com 160x600"/>
    <n v="7682563"/>
    <s v="9daf68f9650192246f42115859fcd4c1"/>
    <x v="70"/>
    <n v="1"/>
    <n v="0"/>
    <n v="0"/>
    <n v="0"/>
    <n v="1"/>
    <n v="1448859615"/>
    <d v="2015-11-30T00:00:00"/>
    <x v="1"/>
    <x v="1"/>
  </r>
  <r>
    <x v="46"/>
    <s v="Masslive.com 160x600"/>
    <n v="7690495"/>
    <s v="9daf68f9650192246f42115859fcd4c1"/>
    <x v="48"/>
    <n v="1"/>
    <n v="0"/>
    <n v="0"/>
    <n v="0"/>
    <n v="1"/>
    <n v="1448946015"/>
    <d v="2015-12-01T05:21:00"/>
    <x v="2"/>
    <x v="1"/>
  </r>
  <r>
    <x v="46"/>
    <s v="Masslive.com 160x600"/>
    <n v="7722127"/>
    <s v="9daf68f9650192246f42115859fcd4c1"/>
    <x v="71"/>
    <n v="2"/>
    <n v="0"/>
    <n v="0"/>
    <n v="0"/>
    <n v="1"/>
    <n v="1449205200"/>
    <d v="2015-12-04T05:25:53"/>
    <x v="2"/>
    <x v="1"/>
  </r>
  <r>
    <x v="46"/>
    <s v="Masslive.com 160x600"/>
    <n v="7738006"/>
    <s v="9daf68f9650192246f42115859fcd4c1"/>
    <x v="51"/>
    <n v="1"/>
    <n v="0"/>
    <n v="0"/>
    <n v="0"/>
    <n v="1"/>
    <n v="1449291615"/>
    <d v="2015-12-05T05:26:19"/>
    <x v="2"/>
    <x v="1"/>
  </r>
  <r>
    <x v="46"/>
    <s v="Masslive.com 160x600"/>
    <n v="7824922"/>
    <s v="9daf68f9650192246f42115859fcd4c1"/>
    <x v="61"/>
    <n v="1"/>
    <n v="0"/>
    <n v="0"/>
    <n v="0"/>
    <n v="1"/>
    <n v="1450155615"/>
    <d v="2015-12-15T05:10:54"/>
    <x v="2"/>
    <x v="1"/>
  </r>
  <r>
    <x v="47"/>
    <s v="Nola.com Mobile 320x50"/>
    <n v="7287349"/>
    <s v="9e18d30411ae14c054c3e544f43723a2"/>
    <x v="0"/>
    <n v="3389"/>
    <n v="25"/>
    <n v="5.79E-2"/>
    <n v="1.01E-2"/>
    <n v="1"/>
    <n v="1444712400"/>
    <d v="2015-10-13T04:46:42"/>
    <x v="0"/>
    <x v="1"/>
  </r>
  <r>
    <x v="47"/>
    <s v="Nola.com Mobile 320x50"/>
    <n v="7289973"/>
    <s v="9e18d30411ae14c054c3e544f43723a2"/>
    <x v="1"/>
    <n v="35322"/>
    <n v="414"/>
    <n v="1.0349999999999999"/>
    <n v="0.1341"/>
    <n v="1"/>
    <n v="1444798800"/>
    <d v="2015-10-14T04:58:51"/>
    <x v="0"/>
    <x v="1"/>
  </r>
  <r>
    <x v="47"/>
    <s v="Nola.com Mobile 320x50"/>
    <n v="7297730"/>
    <s v="9e18d30411ae14c054c3e544f43723a2"/>
    <x v="2"/>
    <n v="20837"/>
    <n v="1080"/>
    <n v="2.7"/>
    <n v="0.3286"/>
    <n v="1"/>
    <n v="1444885200"/>
    <d v="2015-10-15T04:40:24"/>
    <x v="0"/>
    <x v="1"/>
  </r>
  <r>
    <x v="47"/>
    <s v="Nola.com Mobile 320x50"/>
    <n v="7305395"/>
    <s v="9e18d30411ae14c054c3e544f43723a2"/>
    <x v="3"/>
    <n v="28102"/>
    <n v="3284"/>
    <n v="8.2100000000000009"/>
    <n v="0.67749999999999999"/>
    <n v="1"/>
    <n v="1444971600"/>
    <d v="2015-10-16T04:51:01"/>
    <x v="0"/>
    <x v="1"/>
  </r>
  <r>
    <x v="47"/>
    <s v="Nola.com Mobile 320x50"/>
    <n v="7312895"/>
    <s v="9e18d30411ae14c054c3e544f43723a2"/>
    <x v="4"/>
    <n v="19478"/>
    <n v="1650"/>
    <n v="4.125"/>
    <n v="0.51659999999999995"/>
    <n v="1"/>
    <n v="1445058000"/>
    <d v="2015-10-17T05:58:29"/>
    <x v="0"/>
    <x v="1"/>
  </r>
  <r>
    <x v="47"/>
    <s v="Nola.com Mobile 320x50"/>
    <n v="7320500"/>
    <s v="9e18d30411ae14c054c3e544f43723a2"/>
    <x v="5"/>
    <n v="3639"/>
    <n v="115"/>
    <n v="0.28749999999999998"/>
    <n v="4.2000000000000003E-2"/>
    <n v="1"/>
    <n v="1445144400"/>
    <d v="2015-10-18T04:34:28"/>
    <x v="0"/>
    <x v="1"/>
  </r>
  <r>
    <x v="47"/>
    <s v="Nola.com Mobile 320x50"/>
    <n v="7327956"/>
    <s v="9e18d30411ae14c054c3e544f43723a2"/>
    <x v="6"/>
    <n v="22691"/>
    <n v="323"/>
    <n v="0.8075"/>
    <n v="2.47E-2"/>
    <n v="1"/>
    <n v="1445230800"/>
    <d v="2015-10-19T04:48:58"/>
    <x v="0"/>
    <x v="1"/>
  </r>
  <r>
    <x v="47"/>
    <s v="Nola.com Mobile 320x50"/>
    <n v="7335471"/>
    <s v="9e18d30411ae14c054c3e544f43723a2"/>
    <x v="7"/>
    <n v="34311"/>
    <n v="1561"/>
    <n v="3.9024999999999999"/>
    <n v="0.4798"/>
    <n v="1"/>
    <n v="1445317200"/>
    <d v="2015-10-20T04:42:48"/>
    <x v="0"/>
    <x v="1"/>
  </r>
  <r>
    <x v="47"/>
    <s v="Nola.com Mobile 320x50"/>
    <n v="7342997"/>
    <s v="9e18d30411ae14c054c3e544f43723a2"/>
    <x v="8"/>
    <n v="51491"/>
    <n v="3264"/>
    <n v="8.16"/>
    <n v="1.0111000000000001"/>
    <n v="1"/>
    <n v="1445403600"/>
    <d v="2015-10-21T06:13:08"/>
    <x v="0"/>
    <x v="1"/>
  </r>
  <r>
    <x v="47"/>
    <s v="Nola.com Mobile 320x50"/>
    <n v="7350683"/>
    <s v="9e18d30411ae14c054c3e544f43723a2"/>
    <x v="9"/>
    <n v="11786"/>
    <n v="205"/>
    <n v="0.51249999999999996"/>
    <n v="5.4000000000000003E-3"/>
    <n v="1"/>
    <n v="1445490000"/>
    <d v="2015-10-22T11:32:52"/>
    <x v="0"/>
    <x v="1"/>
  </r>
  <r>
    <x v="47"/>
    <s v="Nola.com Mobile 320x50"/>
    <n v="7358326"/>
    <s v="9e18d30411ae14c054c3e544f43723a2"/>
    <x v="10"/>
    <n v="10660"/>
    <n v="0"/>
    <n v="0"/>
    <n v="0"/>
    <n v="1"/>
    <n v="1445576400"/>
    <d v="2015-10-23T11:37:47"/>
    <x v="0"/>
    <x v="1"/>
  </r>
  <r>
    <x v="47"/>
    <s v="Nola.com Mobile 320x50"/>
    <n v="7366312"/>
    <s v="9e18d30411ae14c054c3e544f43723a2"/>
    <x v="11"/>
    <n v="9347"/>
    <n v="0"/>
    <n v="0"/>
    <n v="0"/>
    <n v="1"/>
    <n v="1445662800"/>
    <d v="2015-10-24T11:41:10"/>
    <x v="0"/>
    <x v="1"/>
  </r>
  <r>
    <x v="47"/>
    <s v="Nola.com Mobile 320x50"/>
    <n v="7374120"/>
    <s v="9e18d30411ae14c054c3e544f43723a2"/>
    <x v="12"/>
    <n v="26665"/>
    <n v="1"/>
    <n v="2.0999999999999999E-3"/>
    <n v="4.0000000000000002E-4"/>
    <n v="1"/>
    <n v="1445749200"/>
    <d v="2015-10-25T11:46:57"/>
    <x v="0"/>
    <x v="1"/>
  </r>
  <r>
    <x v="47"/>
    <s v="Nola.com Mobile 320x50"/>
    <n v="7381637"/>
    <s v="9e18d30411ae14c054c3e544f43723a2"/>
    <x v="13"/>
    <n v="18145"/>
    <n v="0"/>
    <n v="0"/>
    <n v="0"/>
    <n v="1"/>
    <n v="1445835600"/>
    <d v="2015-10-26T04:51:32"/>
    <x v="0"/>
    <x v="1"/>
  </r>
  <r>
    <x v="47"/>
    <s v="Nola.com Mobile 320x50"/>
    <n v="7389278"/>
    <s v="9e18d30411ae14c054c3e544f43723a2"/>
    <x v="14"/>
    <n v="11286"/>
    <n v="6"/>
    <n v="1.46E-2"/>
    <n v="2.5999999999999999E-3"/>
    <n v="1"/>
    <n v="1445922000"/>
    <d v="2015-10-27T04:53:07"/>
    <x v="0"/>
    <x v="1"/>
  </r>
  <r>
    <x v="47"/>
    <s v="Nola.com Mobile 320x50"/>
    <n v="7396922"/>
    <s v="9e18d30411ae14c054c3e544f43723a2"/>
    <x v="15"/>
    <n v="4104"/>
    <n v="0"/>
    <n v="0"/>
    <n v="0"/>
    <n v="1"/>
    <n v="1446008400"/>
    <d v="2015-10-28T04:54:17"/>
    <x v="0"/>
    <x v="1"/>
  </r>
  <r>
    <x v="47"/>
    <s v="Nola.com Mobile 320x50"/>
    <n v="7404631"/>
    <s v="9e18d30411ae14c054c3e544f43723a2"/>
    <x v="16"/>
    <n v="6553"/>
    <n v="0"/>
    <n v="0"/>
    <n v="0"/>
    <n v="1"/>
    <n v="1446094800"/>
    <d v="2015-10-29T04:59:45"/>
    <x v="0"/>
    <x v="1"/>
  </r>
  <r>
    <x v="47"/>
    <s v="Nola.com Mobile 320x50"/>
    <n v="7412238"/>
    <s v="9e18d30411ae14c054c3e544f43723a2"/>
    <x v="17"/>
    <n v="6117"/>
    <n v="0"/>
    <n v="0"/>
    <n v="0"/>
    <n v="1"/>
    <n v="1446181200"/>
    <d v="2015-10-30T05:00:55"/>
    <x v="0"/>
    <x v="1"/>
  </r>
  <r>
    <x v="47"/>
    <s v="Nola.com Mobile 320x50"/>
    <n v="7420141"/>
    <s v="9e18d30411ae14c054c3e544f43723a2"/>
    <x v="18"/>
    <n v="2579"/>
    <n v="0"/>
    <n v="0"/>
    <n v="0"/>
    <n v="1"/>
    <n v="1446267600"/>
    <d v="2015-10-31T05:00:18"/>
    <x v="0"/>
    <x v="1"/>
  </r>
  <r>
    <x v="47"/>
    <s v="Nola.com Mobile 320x50"/>
    <n v="7428049"/>
    <s v="9e18d30411ae14c054c3e544f43723a2"/>
    <x v="19"/>
    <n v="27486"/>
    <n v="0"/>
    <n v="0"/>
    <n v="0"/>
    <n v="1"/>
    <n v="1446354000"/>
    <d v="2015-11-01T11:13:08"/>
    <x v="1"/>
    <x v="1"/>
  </r>
  <r>
    <x v="47"/>
    <s v="Nola.com Mobile 320x50"/>
    <n v="7435695"/>
    <s v="9e18d30411ae14c054c3e544f43723a2"/>
    <x v="20"/>
    <n v="25799"/>
    <n v="0"/>
    <n v="0"/>
    <n v="0"/>
    <n v="1"/>
    <n v="1446440400"/>
    <d v="2015-11-02T09:36:50"/>
    <x v="1"/>
    <x v="1"/>
  </r>
  <r>
    <x v="47"/>
    <s v="Nola.com Mobile 320x50"/>
    <n v="7443459"/>
    <s v="9e18d30411ae14c054c3e544f43723a2"/>
    <x v="21"/>
    <n v="15509"/>
    <n v="0"/>
    <n v="0"/>
    <n v="0"/>
    <n v="1"/>
    <n v="1446526800"/>
    <d v="2015-11-03T05:09:44"/>
    <x v="1"/>
    <x v="1"/>
  </r>
  <r>
    <x v="47"/>
    <s v="Nola.com Mobile 320x50"/>
    <n v="7451241"/>
    <s v="9e18d30411ae14c054c3e544f43723a2"/>
    <x v="22"/>
    <n v="15930"/>
    <n v="0"/>
    <n v="0"/>
    <n v="0"/>
    <n v="1"/>
    <n v="1446613200"/>
    <d v="2015-11-04T05:03:38"/>
    <x v="1"/>
    <x v="1"/>
  </r>
  <r>
    <x v="47"/>
    <s v="Nola.com Mobile 320x50"/>
    <n v="7459089"/>
    <s v="9e18d30411ae14c054c3e544f43723a2"/>
    <x v="23"/>
    <n v="19341"/>
    <n v="0"/>
    <n v="0"/>
    <n v="0"/>
    <n v="1"/>
    <n v="1446699600"/>
    <d v="2015-11-05T05:05:08"/>
    <x v="1"/>
    <x v="1"/>
  </r>
  <r>
    <x v="47"/>
    <s v="Nola.com Mobile 320x50"/>
    <n v="7467119"/>
    <s v="9e18d30411ae14c054c3e544f43723a2"/>
    <x v="24"/>
    <n v="16753"/>
    <n v="1"/>
    <n v="2.2000000000000001E-3"/>
    <n v="6.9999999999999999E-4"/>
    <n v="1"/>
    <n v="1446786000"/>
    <d v="2015-11-06T05:01:53"/>
    <x v="1"/>
    <x v="1"/>
  </r>
  <r>
    <x v="47"/>
    <s v="Nola.com Mobile 320x50"/>
    <n v="7482825"/>
    <s v="9e18d30411ae14c054c3e544f43723a2"/>
    <x v="25"/>
    <n v="24341"/>
    <n v="3"/>
    <n v="5.8999999999999999E-3"/>
    <n v="1.6000000000000001E-3"/>
    <n v="1"/>
    <n v="1446958800"/>
    <d v="2015-11-08T05:05:32"/>
    <x v="1"/>
    <x v="1"/>
  </r>
  <r>
    <x v="47"/>
    <s v="Nola.com Mobile 320x50"/>
    <n v="7490247"/>
    <s v="9e18d30411ae14c054c3e544f43723a2"/>
    <x v="26"/>
    <n v="19964"/>
    <n v="0"/>
    <n v="0"/>
    <n v="0"/>
    <n v="1"/>
    <n v="1446872415"/>
    <d v="2015-11-07T05:01:24"/>
    <x v="1"/>
    <x v="1"/>
  </r>
  <r>
    <x v="47"/>
    <s v="Nola.com Mobile 320x50"/>
    <n v="7496107"/>
    <s v="9e18d30411ae14c054c3e544f43723a2"/>
    <x v="27"/>
    <n v="10578"/>
    <n v="0"/>
    <n v="0"/>
    <n v="0"/>
    <n v="1"/>
    <n v="1447045200"/>
    <d v="2015-11-09T05:08:24"/>
    <x v="1"/>
    <x v="1"/>
  </r>
  <r>
    <x v="47"/>
    <s v="Nola.com Mobile 320x50"/>
    <n v="7504310"/>
    <s v="9e18d30411ae14c054c3e544f43723a2"/>
    <x v="28"/>
    <n v="11079"/>
    <n v="0"/>
    <n v="0"/>
    <n v="0"/>
    <n v="1"/>
    <n v="1447131600"/>
    <d v="2015-11-10T05:18:26"/>
    <x v="1"/>
    <x v="1"/>
  </r>
  <r>
    <x v="47"/>
    <s v="Nola.com Mobile 320x50"/>
    <n v="7512307"/>
    <s v="9e18d30411ae14c054c3e544f43723a2"/>
    <x v="29"/>
    <n v="5852"/>
    <n v="0"/>
    <n v="0"/>
    <n v="0"/>
    <n v="1"/>
    <n v="1447218000"/>
    <d v="2015-11-11T05:16:36"/>
    <x v="1"/>
    <x v="1"/>
  </r>
  <r>
    <x v="47"/>
    <s v="Nola.com Mobile 320x50"/>
    <n v="7520340"/>
    <s v="9e18d30411ae14c054c3e544f43723a2"/>
    <x v="30"/>
    <n v="2206"/>
    <n v="0"/>
    <n v="0"/>
    <n v="0"/>
    <n v="1"/>
    <n v="1447304400"/>
    <d v="2015-11-12T05:10:51"/>
    <x v="1"/>
    <x v="1"/>
  </r>
  <r>
    <x v="47"/>
    <s v="Nola.com Mobile 320x50"/>
    <n v="7528418"/>
    <s v="9e18d30411ae14c054c3e544f43723a2"/>
    <x v="31"/>
    <n v="2051"/>
    <n v="0"/>
    <n v="0"/>
    <n v="0"/>
    <n v="1"/>
    <n v="1447390800"/>
    <d v="2015-11-13T05:08:48"/>
    <x v="1"/>
    <x v="1"/>
  </r>
  <r>
    <x v="47"/>
    <s v="Nola.com Mobile 320x50"/>
    <n v="7536537"/>
    <s v="9e18d30411ae14c054c3e544f43723a2"/>
    <x v="32"/>
    <n v="877"/>
    <n v="0"/>
    <n v="0"/>
    <n v="0"/>
    <n v="1"/>
    <n v="1447477200"/>
    <d v="2015-11-14T05:06:03"/>
    <x v="1"/>
    <x v="1"/>
  </r>
  <r>
    <x v="47"/>
    <s v="Nola.com Mobile 320x50"/>
    <n v="7544661"/>
    <s v="9e18d30411ae14c054c3e544f43723a2"/>
    <x v="33"/>
    <n v="1046"/>
    <n v="0"/>
    <n v="0"/>
    <n v="0"/>
    <n v="1"/>
    <n v="1447563600"/>
    <d v="2015-11-15T08:50:36"/>
    <x v="1"/>
    <x v="1"/>
  </r>
  <r>
    <x v="47"/>
    <s v="Nola.com Mobile 320x50"/>
    <n v="7552725"/>
    <s v="9e18d30411ae14c054c3e544f43723a2"/>
    <x v="34"/>
    <n v="35034"/>
    <n v="0"/>
    <n v="0"/>
    <n v="0"/>
    <n v="1"/>
    <n v="1447650000"/>
    <d v="2015-11-16T05:10:37"/>
    <x v="1"/>
    <x v="1"/>
  </r>
  <r>
    <x v="47"/>
    <s v="Nola.com Mobile 320x50"/>
    <n v="7560863"/>
    <s v="9e18d30411ae14c054c3e544f43723a2"/>
    <x v="35"/>
    <n v="25233"/>
    <n v="2"/>
    <n v="3.8999999999999998E-3"/>
    <n v="1.1000000000000001E-3"/>
    <n v="1"/>
    <n v="1447736400"/>
    <d v="2015-11-17T05:10:12"/>
    <x v="1"/>
    <x v="1"/>
  </r>
  <r>
    <x v="47"/>
    <s v="Nola.com Mobile 320x50"/>
    <n v="7568925"/>
    <s v="9e18d30411ae14c054c3e544f43723a2"/>
    <x v="36"/>
    <n v="7147"/>
    <n v="0"/>
    <n v="0"/>
    <n v="0"/>
    <n v="1"/>
    <n v="1447822800"/>
    <d v="2015-11-18T05:07:04"/>
    <x v="1"/>
    <x v="1"/>
  </r>
  <r>
    <x v="47"/>
    <s v="Nola.com Mobile 320x50"/>
    <n v="7581684"/>
    <s v="9e18d30411ae14c054c3e544f43723a2"/>
    <x v="37"/>
    <n v="895"/>
    <n v="0"/>
    <n v="0"/>
    <n v="0"/>
    <n v="1"/>
    <n v="1447909200"/>
    <d v="2015-11-19T01:39:17"/>
    <x v="1"/>
    <x v="1"/>
  </r>
  <r>
    <x v="47"/>
    <s v="Nola.com Mobile 320x50"/>
    <n v="7585214"/>
    <s v="9e18d30411ae14c054c3e544f43723a2"/>
    <x v="38"/>
    <n v="3097"/>
    <n v="0"/>
    <n v="0"/>
    <n v="0"/>
    <n v="1"/>
    <n v="1447995600"/>
    <d v="2015-11-20T05:09:12"/>
    <x v="1"/>
    <x v="1"/>
  </r>
  <r>
    <x v="47"/>
    <s v="Nola.com Mobile 320x50"/>
    <n v="7593716"/>
    <s v="9e18d30411ae14c054c3e544f43723a2"/>
    <x v="39"/>
    <n v="45733"/>
    <n v="0"/>
    <n v="0"/>
    <n v="0"/>
    <n v="1"/>
    <n v="1448082000"/>
    <d v="2015-11-21T05:46:45"/>
    <x v="1"/>
    <x v="1"/>
  </r>
  <r>
    <x v="47"/>
    <s v="Nola.com Mobile 320x50"/>
    <n v="7602281"/>
    <s v="9e18d30411ae14c054c3e544f43723a2"/>
    <x v="40"/>
    <n v="62339"/>
    <n v="0"/>
    <n v="0"/>
    <n v="0"/>
    <n v="1"/>
    <n v="1448168400"/>
    <d v="2015-11-22T05:49:26"/>
    <x v="1"/>
    <x v="1"/>
  </r>
  <r>
    <x v="47"/>
    <s v="Nola.com Mobile 320x50"/>
    <n v="7610385"/>
    <s v="9e18d30411ae14c054c3e544f43723a2"/>
    <x v="41"/>
    <n v="66599"/>
    <n v="1"/>
    <n v="2E-3"/>
    <n v="5.0000000000000001E-4"/>
    <n v="1"/>
    <n v="1448254800"/>
    <d v="2015-11-23T05:24:56"/>
    <x v="1"/>
    <x v="1"/>
  </r>
  <r>
    <x v="47"/>
    <s v="Nola.com Mobile 320x50"/>
    <n v="7618968"/>
    <s v="9e18d30411ae14c054c3e544f43723a2"/>
    <x v="42"/>
    <n v="18896"/>
    <n v="0"/>
    <n v="0"/>
    <n v="0"/>
    <n v="1"/>
    <n v="1448341200"/>
    <d v="2015-11-24T05:19:45"/>
    <x v="1"/>
    <x v="1"/>
  </r>
  <r>
    <x v="47"/>
    <s v="Nola.com Mobile 320x50"/>
    <n v="7682564"/>
    <s v="9e18d30411ae14c054c3e544f43723a2"/>
    <x v="70"/>
    <n v="1"/>
    <n v="0"/>
    <n v="0"/>
    <n v="0"/>
    <n v="1"/>
    <n v="1448859615"/>
    <d v="2015-11-30T00:00:00"/>
    <x v="1"/>
    <x v="1"/>
  </r>
  <r>
    <x v="47"/>
    <s v="Nola.com Mobile 320x50"/>
    <n v="7747987"/>
    <s v="9e18d30411ae14c054c3e544f43723a2"/>
    <x v="53"/>
    <n v="60"/>
    <n v="0"/>
    <n v="0"/>
    <n v="0"/>
    <n v="1"/>
    <n v="1449464400"/>
    <d v="2015-12-07T05:28:41"/>
    <x v="2"/>
    <x v="1"/>
  </r>
  <r>
    <x v="47"/>
    <s v="Nola.com Mobile 320x50"/>
    <n v="7756370"/>
    <s v="9e18d30411ae14c054c3e544f43723a2"/>
    <x v="54"/>
    <n v="43"/>
    <n v="0"/>
    <n v="0"/>
    <n v="0"/>
    <n v="1"/>
    <n v="1449550800"/>
    <d v="2015-12-08T05:27:34"/>
    <x v="2"/>
    <x v="1"/>
  </r>
  <r>
    <x v="47"/>
    <s v="Nola.com Mobile 320x50"/>
    <n v="7759916"/>
    <s v="9e18d30411ae14c054c3e544f43723a2"/>
    <x v="55"/>
    <n v="45"/>
    <n v="0"/>
    <n v="0"/>
    <n v="0"/>
    <n v="1"/>
    <n v="1449637200"/>
    <d v="2015-12-09T05:29:18"/>
    <x v="2"/>
    <x v="1"/>
  </r>
  <r>
    <x v="47"/>
    <s v="Nola.com Mobile 320x50"/>
    <n v="7773707"/>
    <s v="9e18d30411ae14c054c3e544f43723a2"/>
    <x v="56"/>
    <n v="106"/>
    <n v="0"/>
    <n v="0"/>
    <n v="0"/>
    <n v="1"/>
    <n v="1449723600"/>
    <d v="2015-12-10T14:08:28"/>
    <x v="2"/>
    <x v="1"/>
  </r>
  <r>
    <x v="47"/>
    <s v="Nola.com Mobile 320x50"/>
    <n v="7777228"/>
    <s v="9e18d30411ae14c054c3e544f43723a2"/>
    <x v="57"/>
    <n v="206"/>
    <n v="0"/>
    <n v="0"/>
    <n v="0"/>
    <n v="1"/>
    <n v="1449810000"/>
    <d v="2015-12-11T08:21:49"/>
    <x v="2"/>
    <x v="1"/>
  </r>
  <r>
    <x v="47"/>
    <s v="Nola.com Mobile 320x50"/>
    <n v="7786086"/>
    <s v="9e18d30411ae14c054c3e544f43723a2"/>
    <x v="58"/>
    <n v="123"/>
    <n v="0"/>
    <n v="0"/>
    <n v="0"/>
    <n v="1"/>
    <n v="1449896400"/>
    <d v="2015-12-12T08:30:28"/>
    <x v="2"/>
    <x v="1"/>
  </r>
  <r>
    <x v="47"/>
    <s v="Nola.com Mobile 320x50"/>
    <n v="7794862"/>
    <s v="9e18d30411ae14c054c3e544f43723a2"/>
    <x v="59"/>
    <n v="135"/>
    <n v="0"/>
    <n v="0"/>
    <n v="0"/>
    <n v="1"/>
    <n v="1449982800"/>
    <d v="2015-12-13T04:22:13"/>
    <x v="2"/>
    <x v="1"/>
  </r>
  <r>
    <x v="47"/>
    <s v="Nola.com Mobile 320x50"/>
    <n v="7803652"/>
    <s v="9e18d30411ae14c054c3e544f43723a2"/>
    <x v="60"/>
    <n v="163"/>
    <n v="0"/>
    <n v="0"/>
    <n v="0"/>
    <n v="1"/>
    <n v="1450069200"/>
    <d v="2015-12-14T05:08:24"/>
    <x v="2"/>
    <x v="1"/>
  </r>
  <r>
    <x v="47"/>
    <s v="Nola.com Mobile 320x50"/>
    <n v="7812323"/>
    <s v="9e18d30411ae14c054c3e544f43723a2"/>
    <x v="61"/>
    <n v="190"/>
    <n v="0"/>
    <n v="0"/>
    <n v="0"/>
    <n v="1"/>
    <n v="1450155600"/>
    <d v="2015-12-15T05:10:54"/>
    <x v="2"/>
    <x v="1"/>
  </r>
  <r>
    <x v="47"/>
    <s v="Nola.com Mobile 320x50"/>
    <n v="7820977"/>
    <s v="9e18d30411ae14c054c3e544f43723a2"/>
    <x v="62"/>
    <n v="159"/>
    <n v="0"/>
    <n v="0"/>
    <n v="0"/>
    <n v="1"/>
    <n v="1450242000"/>
    <d v="2015-12-16T05:12:15"/>
    <x v="2"/>
    <x v="1"/>
  </r>
  <r>
    <x v="48"/>
    <s v="Masslive.com Mobile 300x250"/>
    <n v="7287321"/>
    <s v="ab0a92900ce9dce9e459dd5765740919"/>
    <x v="0"/>
    <n v="6558"/>
    <n v="337"/>
    <n v="0.84250000000000003"/>
    <n v="8.9099999999999999E-2"/>
    <n v="1"/>
    <n v="1444712400"/>
    <d v="2015-10-13T04:48:54"/>
    <x v="0"/>
    <x v="1"/>
  </r>
  <r>
    <x v="48"/>
    <s v="Masslive.com Mobile 300x250"/>
    <n v="7288778"/>
    <s v="ab0a92900ce9dce9e459dd5765740919"/>
    <x v="1"/>
    <n v="133020"/>
    <n v="7409"/>
    <n v="18.522500000000001"/>
    <n v="2.145"/>
    <n v="1"/>
    <n v="1444798800"/>
    <d v="2015-10-14T04:58:32"/>
    <x v="0"/>
    <x v="1"/>
  </r>
  <r>
    <x v="48"/>
    <s v="Masslive.com Mobile 300x250"/>
    <n v="7296536"/>
    <s v="ab0a92900ce9dce9e459dd5765740919"/>
    <x v="2"/>
    <n v="70951"/>
    <n v="8663"/>
    <n v="21.657499999999999"/>
    <n v="1.8086"/>
    <n v="1"/>
    <n v="1444885200"/>
    <d v="2015-10-15T04:39:59"/>
    <x v="0"/>
    <x v="1"/>
  </r>
  <r>
    <x v="48"/>
    <s v="Masslive.com Mobile 300x250"/>
    <n v="7304185"/>
    <s v="ab0a92900ce9dce9e459dd5765740919"/>
    <x v="3"/>
    <n v="43084"/>
    <n v="7320"/>
    <n v="18.3"/>
    <n v="1.5857000000000001"/>
    <n v="1"/>
    <n v="1444971600"/>
    <d v="2015-10-16T04:50:42"/>
    <x v="0"/>
    <x v="1"/>
  </r>
  <r>
    <x v="48"/>
    <s v="Masslive.com Mobile 300x250"/>
    <n v="7310771"/>
    <s v="ab0a92900ce9dce9e459dd5765740919"/>
    <x v="4"/>
    <n v="37941"/>
    <n v="5501"/>
    <n v="13.7525"/>
    <n v="1.0237000000000001"/>
    <n v="1"/>
    <n v="1445058000"/>
    <d v="2015-10-17T05:57:55"/>
    <x v="0"/>
    <x v="1"/>
  </r>
  <r>
    <x v="48"/>
    <s v="Masslive.com Mobile 300x250"/>
    <n v="7319295"/>
    <s v="ab0a92900ce9dce9e459dd5765740919"/>
    <x v="5"/>
    <n v="43438"/>
    <n v="4517"/>
    <n v="11.2925"/>
    <n v="0.95920000000000005"/>
    <n v="1"/>
    <n v="1445144400"/>
    <d v="2015-10-18T04:34:09"/>
    <x v="0"/>
    <x v="1"/>
  </r>
  <r>
    <x v="48"/>
    <s v="Masslive.com Mobile 300x250"/>
    <n v="7326755"/>
    <s v="ab0a92900ce9dce9e459dd5765740919"/>
    <x v="6"/>
    <n v="71989"/>
    <n v="10977"/>
    <n v="27.442499999999999"/>
    <n v="2.1777000000000002"/>
    <n v="1"/>
    <n v="1445230800"/>
    <d v="2015-10-19T04:48:39"/>
    <x v="0"/>
    <x v="1"/>
  </r>
  <r>
    <x v="48"/>
    <s v="Masslive.com Mobile 300x250"/>
    <n v="7334289"/>
    <s v="ab0a92900ce9dce9e459dd5765740919"/>
    <x v="7"/>
    <n v="78475"/>
    <n v="10570"/>
    <n v="26.425000000000001"/>
    <n v="2.4018000000000002"/>
    <n v="1"/>
    <n v="1445317200"/>
    <d v="2015-10-20T04:42:26"/>
    <x v="0"/>
    <x v="1"/>
  </r>
  <r>
    <x v="48"/>
    <s v="Masslive.com Mobile 300x250"/>
    <n v="7341813"/>
    <s v="ab0a92900ce9dce9e459dd5765740919"/>
    <x v="8"/>
    <n v="53283"/>
    <n v="10318"/>
    <n v="25.795000000000002"/>
    <n v="2.2052999999999998"/>
    <n v="1"/>
    <n v="1445403600"/>
    <d v="2015-10-21T06:12:48"/>
    <x v="0"/>
    <x v="1"/>
  </r>
  <r>
    <x v="48"/>
    <s v="Masslive.com Mobile 300x250"/>
    <n v="7349464"/>
    <s v="ab0a92900ce9dce9e459dd5765740919"/>
    <x v="9"/>
    <n v="40715"/>
    <n v="6321"/>
    <n v="15.8025"/>
    <n v="2.4952000000000001"/>
    <n v="1"/>
    <n v="1445490000"/>
    <d v="2015-10-22T11:32:33"/>
    <x v="0"/>
    <x v="1"/>
  </r>
  <r>
    <x v="48"/>
    <s v="Masslive.com Mobile 300x250"/>
    <n v="7356188"/>
    <s v="ab0a92900ce9dce9e459dd5765740919"/>
    <x v="10"/>
    <n v="26040"/>
    <n v="3680"/>
    <n v="9.1999999999999993"/>
    <n v="1.4522999999999999"/>
    <n v="1"/>
    <n v="1445576400"/>
    <d v="2015-10-23T11:37:36"/>
    <x v="0"/>
    <x v="1"/>
  </r>
  <r>
    <x v="48"/>
    <s v="Masslive.com Mobile 300x250"/>
    <n v="7364190"/>
    <s v="ab0a92900ce9dce9e459dd5765740919"/>
    <x v="11"/>
    <n v="8771"/>
    <n v="1181"/>
    <n v="2.9525000000000001"/>
    <n v="0.35439999999999999"/>
    <n v="1"/>
    <n v="1445662800"/>
    <d v="2015-10-24T11:40:52"/>
    <x v="0"/>
    <x v="1"/>
  </r>
  <r>
    <x v="48"/>
    <s v="Masslive.com Mobile 300x250"/>
    <n v="7372925"/>
    <s v="ab0a92900ce9dce9e459dd5765740919"/>
    <x v="12"/>
    <n v="8386"/>
    <n v="1839"/>
    <n v="4.5975000000000001"/>
    <n v="0.67949999999999999"/>
    <n v="1"/>
    <n v="1445749200"/>
    <d v="2015-10-25T11:46:36"/>
    <x v="0"/>
    <x v="1"/>
  </r>
  <r>
    <x v="48"/>
    <s v="Masslive.com Mobile 300x250"/>
    <n v="7380449"/>
    <s v="ab0a92900ce9dce9e459dd5765740919"/>
    <x v="13"/>
    <n v="13394"/>
    <n v="2119"/>
    <n v="5.2975000000000003"/>
    <n v="0.86360000000000003"/>
    <n v="1"/>
    <n v="1445835600"/>
    <d v="2015-10-26T04:52:44"/>
    <x v="0"/>
    <x v="1"/>
  </r>
  <r>
    <x v="48"/>
    <s v="Masslive.com Mobile 300x250"/>
    <n v="7388053"/>
    <s v="ab0a92900ce9dce9e459dd5765740919"/>
    <x v="14"/>
    <n v="11409"/>
    <n v="3416"/>
    <n v="8.6387"/>
    <n v="1.524"/>
    <n v="1"/>
    <n v="1445922000"/>
    <d v="2015-10-27T04:52:49"/>
    <x v="0"/>
    <x v="1"/>
  </r>
  <r>
    <x v="48"/>
    <s v="Masslive.com Mobile 300x250"/>
    <n v="7395709"/>
    <s v="ab0a92900ce9dce9e459dd5765740919"/>
    <x v="15"/>
    <n v="12378"/>
    <n v="2423"/>
    <n v="6.0575000000000001"/>
    <n v="1.327"/>
    <n v="1"/>
    <n v="1446008400"/>
    <d v="2015-10-28T04:55:15"/>
    <x v="0"/>
    <x v="1"/>
  </r>
  <r>
    <x v="48"/>
    <s v="Masslive.com Mobile 300x250"/>
    <n v="7403422"/>
    <s v="ab0a92900ce9dce9e459dd5765740919"/>
    <x v="16"/>
    <n v="10984"/>
    <n v="2560"/>
    <n v="6.4"/>
    <n v="1.4028"/>
    <n v="1"/>
    <n v="1446094800"/>
    <d v="2015-10-29T05:01:02"/>
    <x v="0"/>
    <x v="1"/>
  </r>
  <r>
    <x v="48"/>
    <s v="Masslive.com Mobile 300x250"/>
    <n v="7410103"/>
    <s v="ab0a92900ce9dce9e459dd5765740919"/>
    <x v="17"/>
    <n v="11368"/>
    <n v="3374"/>
    <n v="8.4350000000000005"/>
    <n v="1.9466000000000001"/>
    <n v="1"/>
    <n v="1446181200"/>
    <d v="2015-10-30T05:01:56"/>
    <x v="0"/>
    <x v="1"/>
  </r>
  <r>
    <x v="48"/>
    <s v="Masslive.com Mobile 300x250"/>
    <n v="7418925"/>
    <s v="ab0a92900ce9dce9e459dd5765740919"/>
    <x v="18"/>
    <n v="6485"/>
    <n v="1876"/>
    <n v="4.6900000000000004"/>
    <n v="0.96740000000000004"/>
    <n v="1"/>
    <n v="1446267600"/>
    <d v="2015-10-31T05:01:36"/>
    <x v="0"/>
    <x v="1"/>
  </r>
  <r>
    <x v="48"/>
    <s v="Masslive.com Mobile 300x250"/>
    <n v="7426800"/>
    <s v="ab0a92900ce9dce9e459dd5765740919"/>
    <x v="19"/>
    <n v="23215"/>
    <n v="3087"/>
    <n v="7.7175000000000002"/>
    <n v="1.4247000000000001"/>
    <n v="1"/>
    <n v="1446354000"/>
    <d v="2015-11-01T11:12:33"/>
    <x v="1"/>
    <x v="1"/>
  </r>
  <r>
    <x v="48"/>
    <s v="Masslive.com Mobile 300x250"/>
    <n v="7434490"/>
    <s v="ab0a92900ce9dce9e459dd5765740919"/>
    <x v="20"/>
    <n v="12560"/>
    <n v="1897"/>
    <n v="4.7424999999999997"/>
    <n v="0.79890000000000005"/>
    <n v="1"/>
    <n v="1446440400"/>
    <d v="2015-11-02T09:36:29"/>
    <x v="1"/>
    <x v="1"/>
  </r>
  <r>
    <x v="48"/>
    <s v="Masslive.com Mobile 300x250"/>
    <n v="7442232"/>
    <s v="ab0a92900ce9dce9e459dd5765740919"/>
    <x v="21"/>
    <n v="19467"/>
    <n v="2955"/>
    <n v="7.3875000000000002"/>
    <n v="1.3443000000000001"/>
    <n v="1"/>
    <n v="1446526800"/>
    <d v="2015-11-03T05:10:54"/>
    <x v="1"/>
    <x v="1"/>
  </r>
  <r>
    <x v="48"/>
    <s v="Masslive.com Mobile 300x250"/>
    <n v="7449985"/>
    <s v="ab0a92900ce9dce9e459dd5765740919"/>
    <x v="22"/>
    <n v="18079"/>
    <n v="2789"/>
    <n v="6.9725000000000001"/>
    <n v="1.143"/>
    <n v="1"/>
    <n v="1446613200"/>
    <d v="2015-11-04T05:04:36"/>
    <x v="1"/>
    <x v="1"/>
  </r>
  <r>
    <x v="48"/>
    <s v="Masslive.com Mobile 300x250"/>
    <n v="7457838"/>
    <s v="ab0a92900ce9dce9e459dd5765740919"/>
    <x v="23"/>
    <n v="6843"/>
    <n v="1709"/>
    <n v="4.2725"/>
    <n v="0.90759999999999996"/>
    <n v="1"/>
    <n v="1446699600"/>
    <d v="2015-11-05T05:06:33"/>
    <x v="1"/>
    <x v="1"/>
  </r>
  <r>
    <x v="48"/>
    <s v="Masslive.com Mobile 300x250"/>
    <n v="7465891"/>
    <s v="ab0a92900ce9dce9e459dd5765740919"/>
    <x v="24"/>
    <n v="7967"/>
    <n v="1858"/>
    <n v="4.6449999999999996"/>
    <n v="0.93920000000000003"/>
    <n v="1"/>
    <n v="1446786000"/>
    <d v="2015-11-06T05:02:47"/>
    <x v="1"/>
    <x v="1"/>
  </r>
  <r>
    <x v="48"/>
    <s v="Masslive.com Mobile 300x250"/>
    <n v="7480670"/>
    <s v="ab0a92900ce9dce9e459dd5765740919"/>
    <x v="25"/>
    <n v="8830"/>
    <n v="1370"/>
    <n v="3.4249999999999998"/>
    <n v="0.56850000000000001"/>
    <n v="1"/>
    <n v="1446958800"/>
    <d v="2015-11-08T05:06:31"/>
    <x v="1"/>
    <x v="1"/>
  </r>
  <r>
    <x v="48"/>
    <s v="Masslive.com Mobile 300x250"/>
    <n v="7490587"/>
    <s v="ab0a92900ce9dce9e459dd5765740919"/>
    <x v="26"/>
    <n v="6869"/>
    <n v="1274"/>
    <n v="3.1850000000000001"/>
    <n v="0.59560000000000002"/>
    <n v="1"/>
    <n v="1446872415"/>
    <d v="2015-11-07T05:03:22"/>
    <x v="1"/>
    <x v="1"/>
  </r>
  <r>
    <x v="48"/>
    <s v="Masslive.com Mobile 300x250"/>
    <n v="7493985"/>
    <s v="ab0a92900ce9dce9e459dd5765740919"/>
    <x v="27"/>
    <n v="10991"/>
    <n v="1958"/>
    <n v="4.8949999999999996"/>
    <n v="0.93269999999999997"/>
    <n v="1"/>
    <n v="1447045200"/>
    <d v="2015-11-09T05:09:11"/>
    <x v="1"/>
    <x v="1"/>
  </r>
  <r>
    <x v="48"/>
    <s v="Masslive.com Mobile 300x250"/>
    <n v="7503047"/>
    <s v="ab0a92900ce9dce9e459dd5765740919"/>
    <x v="28"/>
    <n v="9789"/>
    <n v="2239"/>
    <n v="5.5975000000000001"/>
    <n v="1.1719999999999999"/>
    <n v="1"/>
    <n v="1447131600"/>
    <d v="2015-11-10T05:19:18"/>
    <x v="1"/>
    <x v="1"/>
  </r>
  <r>
    <x v="48"/>
    <s v="Masslive.com Mobile 300x250"/>
    <n v="7511060"/>
    <s v="ab0a92900ce9dce9e459dd5765740919"/>
    <x v="29"/>
    <n v="11407"/>
    <n v="2495"/>
    <n v="6.2374999999999998"/>
    <n v="1.3734"/>
    <n v="1"/>
    <n v="1447218000"/>
    <d v="2015-11-11T05:17:39"/>
    <x v="1"/>
    <x v="1"/>
  </r>
  <r>
    <x v="48"/>
    <s v="Masslive.com Mobile 300x250"/>
    <n v="7519115"/>
    <s v="ab0a92900ce9dce9e459dd5765740919"/>
    <x v="30"/>
    <n v="10265"/>
    <n v="1875"/>
    <n v="4.6875"/>
    <n v="1.1791"/>
    <n v="1"/>
    <n v="1447304400"/>
    <d v="2015-11-12T05:12:19"/>
    <x v="1"/>
    <x v="1"/>
  </r>
  <r>
    <x v="48"/>
    <s v="Masslive.com Mobile 300x250"/>
    <n v="7527195"/>
    <s v="ab0a92900ce9dce9e459dd5765740919"/>
    <x v="31"/>
    <n v="10500"/>
    <n v="1577"/>
    <n v="3.9424999999999999"/>
    <n v="0.87139999999999995"/>
    <n v="1"/>
    <n v="1447390800"/>
    <d v="2015-11-13T05:09:43"/>
    <x v="1"/>
    <x v="1"/>
  </r>
  <r>
    <x v="48"/>
    <s v="Masslive.com Mobile 300x250"/>
    <n v="7535308"/>
    <s v="ab0a92900ce9dce9e459dd5765740919"/>
    <x v="32"/>
    <n v="8584"/>
    <n v="1379"/>
    <n v="3.4474999999999998"/>
    <n v="0.63929999999999998"/>
    <n v="1"/>
    <n v="1447477200"/>
    <d v="2015-11-14T05:06:54"/>
    <x v="1"/>
    <x v="1"/>
  </r>
  <r>
    <x v="48"/>
    <s v="Masslive.com Mobile 300x250"/>
    <n v="7543450"/>
    <s v="ab0a92900ce9dce9e459dd5765740919"/>
    <x v="33"/>
    <n v="9296"/>
    <n v="1137"/>
    <n v="2.8424999999999998"/>
    <n v="0.57779999999999998"/>
    <n v="1"/>
    <n v="1447563600"/>
    <d v="2015-11-15T08:53:07"/>
    <x v="1"/>
    <x v="1"/>
  </r>
  <r>
    <x v="48"/>
    <s v="Masslive.com Mobile 300x250"/>
    <n v="7551492"/>
    <s v="ab0a92900ce9dce9e459dd5765740919"/>
    <x v="34"/>
    <n v="10814"/>
    <n v="2360"/>
    <n v="5.9"/>
    <n v="1.2068000000000001"/>
    <n v="1"/>
    <n v="1447650000"/>
    <d v="2015-11-16T05:11:32"/>
    <x v="1"/>
    <x v="1"/>
  </r>
  <r>
    <x v="48"/>
    <s v="Masslive.com Mobile 300x250"/>
    <n v="7559598"/>
    <s v="ab0a92900ce9dce9e459dd5765740919"/>
    <x v="35"/>
    <n v="12475"/>
    <n v="2251"/>
    <n v="5.6275000000000004"/>
    <n v="0.99460000000000004"/>
    <n v="1"/>
    <n v="1447736400"/>
    <d v="2015-11-17T05:11:06"/>
    <x v="1"/>
    <x v="1"/>
  </r>
  <r>
    <x v="48"/>
    <s v="Masslive.com Mobile 300x250"/>
    <n v="7567672"/>
    <s v="ab0a92900ce9dce9e459dd5765740919"/>
    <x v="36"/>
    <n v="9793"/>
    <n v="1710"/>
    <n v="4.2750000000000004"/>
    <n v="0.63370000000000004"/>
    <n v="1"/>
    <n v="1447822800"/>
    <d v="2015-11-18T05:08:22"/>
    <x v="1"/>
    <x v="1"/>
  </r>
  <r>
    <x v="48"/>
    <s v="Masslive.com Mobile 300x250"/>
    <n v="7575712"/>
    <s v="ab0a92900ce9dce9e459dd5765740919"/>
    <x v="37"/>
    <n v="8049"/>
    <n v="670"/>
    <n v="1.675"/>
    <n v="0.37230000000000002"/>
    <n v="1"/>
    <n v="1447909200"/>
    <d v="2015-11-19T01:38:40"/>
    <x v="1"/>
    <x v="1"/>
  </r>
  <r>
    <x v="48"/>
    <s v="Masslive.com Mobile 300x250"/>
    <n v="7583966"/>
    <s v="ab0a92900ce9dce9e459dd5765740919"/>
    <x v="38"/>
    <n v="8184"/>
    <n v="1008"/>
    <n v="2.52"/>
    <n v="0.64259999999999995"/>
    <n v="1"/>
    <n v="1447995600"/>
    <d v="2015-11-20T05:10:10"/>
    <x v="1"/>
    <x v="1"/>
  </r>
  <r>
    <x v="48"/>
    <s v="Masslive.com Mobile 300x250"/>
    <n v="7592462"/>
    <s v="ab0a92900ce9dce9e459dd5765740919"/>
    <x v="39"/>
    <n v="4813"/>
    <n v="473"/>
    <n v="1.1825000000000001"/>
    <n v="0.28139999999999998"/>
    <n v="1"/>
    <n v="1448082000"/>
    <d v="2015-11-21T05:46:36"/>
    <x v="1"/>
    <x v="1"/>
  </r>
  <r>
    <x v="48"/>
    <s v="Masslive.com Mobile 300x250"/>
    <n v="7601001"/>
    <s v="ab0a92900ce9dce9e459dd5765740919"/>
    <x v="40"/>
    <n v="3310"/>
    <n v="373"/>
    <n v="0.9325"/>
    <n v="0.2369"/>
    <n v="1"/>
    <n v="1448168400"/>
    <d v="2015-11-22T05:50:10"/>
    <x v="1"/>
    <x v="1"/>
  </r>
  <r>
    <x v="48"/>
    <s v="Masslive.com Mobile 300x250"/>
    <n v="7609116"/>
    <s v="ab0a92900ce9dce9e459dd5765740919"/>
    <x v="41"/>
    <n v="11316"/>
    <n v="1226"/>
    <n v="3.0649999999999999"/>
    <n v="0.61429999999999996"/>
    <n v="1"/>
    <n v="1448254800"/>
    <d v="2015-11-23T05:25:41"/>
    <x v="1"/>
    <x v="1"/>
  </r>
  <r>
    <x v="48"/>
    <s v="Masslive.com Mobile 300x250"/>
    <n v="7617648"/>
    <s v="ab0a92900ce9dce9e459dd5765740919"/>
    <x v="42"/>
    <n v="7733"/>
    <n v="1111"/>
    <n v="2.7774999999999999"/>
    <n v="0.69359999999999999"/>
    <n v="1"/>
    <n v="1448341200"/>
    <d v="2015-11-24T05:20:35"/>
    <x v="1"/>
    <x v="1"/>
  </r>
  <r>
    <x v="48"/>
    <s v="Masslive.com Mobile 300x250"/>
    <n v="7690521"/>
    <s v="ab0a92900ce9dce9e459dd5765740919"/>
    <x v="48"/>
    <n v="1"/>
    <n v="0"/>
    <n v="0"/>
    <n v="0"/>
    <n v="1"/>
    <n v="1448946015"/>
    <d v="2015-12-01T05:20:57"/>
    <x v="2"/>
    <x v="1"/>
  </r>
  <r>
    <x v="48"/>
    <s v="Masslive.com Mobile 300x250"/>
    <n v="7712390"/>
    <s v="ab0a92900ce9dce9e459dd5765740919"/>
    <x v="49"/>
    <n v="1"/>
    <n v="0"/>
    <n v="0"/>
    <n v="0"/>
    <n v="1"/>
    <n v="1449032415"/>
    <d v="2015-12-02T00:00:00"/>
    <x v="2"/>
    <x v="1"/>
  </r>
  <r>
    <x v="48"/>
    <s v="Masslive.com Mobile 300x250"/>
    <n v="7746382"/>
    <s v="ab0a92900ce9dce9e459dd5765740919"/>
    <x v="52"/>
    <n v="1"/>
    <n v="0"/>
    <n v="0"/>
    <n v="0"/>
    <n v="1"/>
    <n v="1449378015"/>
    <d v="2015-12-06T05:27:00"/>
    <x v="2"/>
    <x v="1"/>
  </r>
  <r>
    <x v="48"/>
    <s v="Masslive.com Mobile 300x250"/>
    <n v="7747961"/>
    <s v="ab0a92900ce9dce9e459dd5765740919"/>
    <x v="53"/>
    <n v="6806"/>
    <n v="646"/>
    <n v="1.615"/>
    <n v="0.3206"/>
    <n v="1"/>
    <n v="1449464400"/>
    <d v="2015-12-07T05:30:40"/>
    <x v="2"/>
    <x v="1"/>
  </r>
  <r>
    <x v="48"/>
    <s v="Masslive.com Mobile 300x250"/>
    <n v="7749990"/>
    <s v="ab0a92900ce9dce9e459dd5765740919"/>
    <x v="54"/>
    <n v="5941"/>
    <n v="925"/>
    <n v="2.3125"/>
    <n v="0.58909999999999996"/>
    <n v="1"/>
    <n v="1449550800"/>
    <d v="2015-12-08T05:29:08"/>
    <x v="2"/>
    <x v="1"/>
  </r>
  <r>
    <x v="48"/>
    <s v="Masslive.com Mobile 300x250"/>
    <n v="7758536"/>
    <s v="ab0a92900ce9dce9e459dd5765740919"/>
    <x v="55"/>
    <n v="4930"/>
    <n v="799"/>
    <n v="1.9975000000000001"/>
    <n v="0.42459999999999998"/>
    <n v="1"/>
    <n v="1449637200"/>
    <d v="2015-12-09T05:30:11"/>
    <x v="2"/>
    <x v="1"/>
  </r>
  <r>
    <x v="48"/>
    <s v="Masslive.com Mobile 300x250"/>
    <n v="7767148"/>
    <s v="ab0a92900ce9dce9e459dd5765740919"/>
    <x v="56"/>
    <n v="9923"/>
    <n v="1732"/>
    <n v="4.33"/>
    <n v="0.86319999999999997"/>
    <n v="1"/>
    <n v="1449723600"/>
    <d v="2015-12-10T14:08:34"/>
    <x v="2"/>
    <x v="1"/>
  </r>
  <r>
    <x v="48"/>
    <s v="Masslive.com Mobile 300x250"/>
    <n v="7775853"/>
    <s v="ab0a92900ce9dce9e459dd5765740919"/>
    <x v="57"/>
    <n v="15089"/>
    <n v="3852"/>
    <n v="9.6300000000000008"/>
    <n v="2.0916999999999999"/>
    <n v="1"/>
    <n v="1449810000"/>
    <d v="2015-12-11T08:21:45"/>
    <x v="2"/>
    <x v="1"/>
  </r>
  <r>
    <x v="48"/>
    <s v="Masslive.com Mobile 300x250"/>
    <n v="7784728"/>
    <s v="ab0a92900ce9dce9e459dd5765740919"/>
    <x v="58"/>
    <n v="13325"/>
    <n v="3149"/>
    <n v="7.8724999999999996"/>
    <n v="1.0682"/>
    <n v="1"/>
    <n v="1449896400"/>
    <d v="2015-12-12T08:30:20"/>
    <x v="2"/>
    <x v="1"/>
  </r>
  <r>
    <x v="48"/>
    <s v="Masslive.com Mobile 300x250"/>
    <n v="7793512"/>
    <s v="ab0a92900ce9dce9e459dd5765740919"/>
    <x v="59"/>
    <n v="13194"/>
    <n v="1230"/>
    <n v="3.0750000000000002"/>
    <n v="0.64500000000000002"/>
    <n v="1"/>
    <n v="1449982800"/>
    <d v="2015-12-13T04:22:52"/>
    <x v="2"/>
    <x v="1"/>
  </r>
  <r>
    <x v="48"/>
    <s v="Masslive.com Mobile 300x250"/>
    <n v="7802306"/>
    <s v="ab0a92900ce9dce9e459dd5765740919"/>
    <x v="60"/>
    <n v="16712"/>
    <n v="1545"/>
    <n v="3.8624999999999998"/>
    <n v="0.77990000000000004"/>
    <n v="1"/>
    <n v="1450069200"/>
    <d v="2015-12-14T05:08:24"/>
    <x v="2"/>
    <x v="1"/>
  </r>
  <r>
    <x v="48"/>
    <s v="Masslive.com Mobile 300x250"/>
    <n v="7810965"/>
    <s v="ab0a92900ce9dce9e459dd5765740919"/>
    <x v="61"/>
    <n v="43602"/>
    <n v="3191"/>
    <n v="7.9775"/>
    <n v="1.8357000000000001"/>
    <n v="1"/>
    <n v="1450155600"/>
    <d v="2015-12-15T05:10:10"/>
    <x v="2"/>
    <x v="1"/>
  </r>
  <r>
    <x v="48"/>
    <s v="Masslive.com Mobile 300x250"/>
    <n v="7819634"/>
    <s v="ab0a92900ce9dce9e459dd5765740919"/>
    <x v="62"/>
    <n v="29108"/>
    <n v="2617"/>
    <n v="6.5425000000000004"/>
    <n v="1.6726000000000001"/>
    <n v="1"/>
    <n v="1450242000"/>
    <d v="2015-12-16T05:12:36"/>
    <x v="2"/>
    <x v="1"/>
  </r>
  <r>
    <x v="48"/>
    <s v="Masslive.com Mobile 300x250"/>
    <n v="7828328"/>
    <s v="ab0a92900ce9dce9e459dd5765740919"/>
    <x v="72"/>
    <n v="162"/>
    <n v="17"/>
    <n v="3.6700000000000003E-2"/>
    <n v="1.7899999999999999E-2"/>
    <n v="1"/>
    <n v="1450328400"/>
    <d v="2015-12-17T05:14:27"/>
    <x v="2"/>
    <x v="1"/>
  </r>
  <r>
    <x v="48"/>
    <s v="Masslive.com Mobile 300x250"/>
    <n v="7852351"/>
    <s v="ab0a92900ce9dce9e459dd5765740919"/>
    <x v="73"/>
    <n v="10"/>
    <n v="0"/>
    <n v="0"/>
    <n v="0"/>
    <n v="1"/>
    <n v="1450414815"/>
    <d v="2015-12-18T00:00:00"/>
    <x v="2"/>
    <x v="1"/>
  </r>
  <r>
    <x v="48"/>
    <s v="Masslive.com Mobile 300x250"/>
    <n v="7861176"/>
    <s v="ab0a92900ce9dce9e459dd5765740919"/>
    <x v="74"/>
    <n v="5"/>
    <n v="0"/>
    <n v="0"/>
    <n v="0"/>
    <n v="1"/>
    <n v="1450501215"/>
    <d v="2015-12-19T00:00:00"/>
    <x v="2"/>
    <x v="1"/>
  </r>
  <r>
    <x v="48"/>
    <s v="Masslive.com Mobile 300x250"/>
    <n v="7869628"/>
    <s v="ab0a92900ce9dce9e459dd5765740919"/>
    <x v="81"/>
    <n v="6"/>
    <n v="0"/>
    <n v="0"/>
    <n v="0"/>
    <n v="1"/>
    <n v="1450587615"/>
    <d v="2015-12-20T00:00:00"/>
    <x v="2"/>
    <x v="1"/>
  </r>
  <r>
    <x v="48"/>
    <s v="Masslive.com Mobile 300x250"/>
    <n v="7878649"/>
    <s v="ab0a92900ce9dce9e459dd5765740919"/>
    <x v="82"/>
    <n v="1"/>
    <n v="0"/>
    <n v="0"/>
    <n v="0"/>
    <n v="1"/>
    <n v="1450674015"/>
    <d v="2015-12-21T00:00:00"/>
    <x v="2"/>
    <x v="1"/>
  </r>
  <r>
    <x v="48"/>
    <s v="Masslive.com Mobile 300x250"/>
    <n v="7887470"/>
    <s v="ab0a92900ce9dce9e459dd5765740919"/>
    <x v="83"/>
    <n v="6"/>
    <n v="0"/>
    <n v="0"/>
    <n v="0"/>
    <n v="1"/>
    <n v="1450760415"/>
    <d v="2015-12-22T00:00:00"/>
    <x v="2"/>
    <x v="1"/>
  </r>
  <r>
    <x v="48"/>
    <s v="Masslive.com Mobile 300x250"/>
    <n v="7896472"/>
    <s v="ab0a92900ce9dce9e459dd5765740919"/>
    <x v="63"/>
    <n v="4"/>
    <n v="0"/>
    <n v="0"/>
    <n v="0"/>
    <n v="1"/>
    <n v="1450846815"/>
    <d v="2015-12-23T00:00:00"/>
    <x v="2"/>
    <x v="1"/>
  </r>
  <r>
    <x v="48"/>
    <s v="Masslive.com Mobile 300x250"/>
    <n v="7905178"/>
    <s v="ab0a92900ce9dce9e459dd5765740919"/>
    <x v="64"/>
    <n v="4"/>
    <n v="0"/>
    <n v="0"/>
    <n v="0"/>
    <n v="1"/>
    <n v="1450933215"/>
    <d v="2015-12-24T00:00:00"/>
    <x v="2"/>
    <x v="1"/>
  </r>
  <r>
    <x v="48"/>
    <s v="Masslive.com Mobile 300x250"/>
    <n v="7914269"/>
    <s v="ab0a92900ce9dce9e459dd5765740919"/>
    <x v="84"/>
    <n v="2"/>
    <n v="0"/>
    <n v="0"/>
    <n v="0"/>
    <n v="1"/>
    <n v="1451019615"/>
    <d v="2015-12-25T00:00:00"/>
    <x v="2"/>
    <x v="1"/>
  </r>
  <r>
    <x v="48"/>
    <s v="Masslive.com Mobile 300x250"/>
    <n v="7923334"/>
    <s v="ab0a92900ce9dce9e459dd5765740919"/>
    <x v="85"/>
    <n v="4"/>
    <n v="0"/>
    <n v="0"/>
    <n v="0"/>
    <n v="1"/>
    <n v="1451106015"/>
    <d v="2015-12-26T00:00:00"/>
    <x v="2"/>
    <x v="1"/>
  </r>
  <r>
    <x v="48"/>
    <s v="Masslive.com Mobile 300x250"/>
    <n v="7932099"/>
    <s v="ab0a92900ce9dce9e459dd5765740919"/>
    <x v="86"/>
    <n v="1"/>
    <n v="0"/>
    <n v="0"/>
    <n v="0"/>
    <n v="1"/>
    <n v="1451192415"/>
    <d v="2015-12-27T00:00:00"/>
    <x v="2"/>
    <x v="1"/>
  </r>
  <r>
    <x v="48"/>
    <s v="Masslive.com Mobile 300x250"/>
    <n v="7941121"/>
    <s v="ab0a92900ce9dce9e459dd5765740919"/>
    <x v="87"/>
    <n v="4"/>
    <n v="0"/>
    <n v="0"/>
    <n v="0"/>
    <n v="1"/>
    <n v="1451278815"/>
    <d v="2015-12-28T00:00:00"/>
    <x v="2"/>
    <x v="1"/>
  </r>
  <r>
    <x v="48"/>
    <s v="Masslive.com Mobile 300x250"/>
    <n v="7950446"/>
    <s v="ab0a92900ce9dce9e459dd5765740919"/>
    <x v="75"/>
    <n v="5"/>
    <n v="0"/>
    <n v="0"/>
    <n v="0"/>
    <n v="1"/>
    <n v="1451365215"/>
    <d v="2015-12-29T00:00:00"/>
    <x v="2"/>
    <x v="1"/>
  </r>
  <r>
    <x v="48"/>
    <s v="Masslive.com Mobile 300x250"/>
    <n v="7959559"/>
    <s v="ab0a92900ce9dce9e459dd5765740919"/>
    <x v="76"/>
    <n v="3"/>
    <n v="0"/>
    <n v="0"/>
    <n v="0"/>
    <n v="1"/>
    <n v="1451451615"/>
    <d v="2015-12-30T00:00:00"/>
    <x v="2"/>
    <x v="1"/>
  </r>
  <r>
    <x v="48"/>
    <s v="Masslive.com Mobile 300x250"/>
    <n v="7968844"/>
    <s v="ab0a92900ce9dce9e459dd5765740919"/>
    <x v="77"/>
    <n v="2"/>
    <n v="0"/>
    <n v="0"/>
    <n v="0"/>
    <n v="1"/>
    <n v="1451538015"/>
    <d v="2015-12-31T00:00:00"/>
    <x v="2"/>
    <x v="1"/>
  </r>
  <r>
    <x v="48"/>
    <s v="Masslive.com Mobile 300x250"/>
    <n v="7977992"/>
    <s v="ab0a92900ce9dce9e459dd5765740919"/>
    <x v="88"/>
    <n v="3"/>
    <n v="0"/>
    <n v="0"/>
    <n v="0"/>
    <n v="1"/>
    <n v="1451624415"/>
    <d v="2016-01-01T00:00:00"/>
    <x v="3"/>
    <x v="1"/>
  </r>
  <r>
    <x v="48"/>
    <s v="Masslive.com Mobile 300x250"/>
    <n v="7986990"/>
    <s v="ab0a92900ce9dce9e459dd5765740919"/>
    <x v="79"/>
    <n v="6"/>
    <n v="0"/>
    <n v="0"/>
    <n v="0"/>
    <n v="1"/>
    <n v="1451710800"/>
    <d v="2016-01-09T03:05:37"/>
    <x v="3"/>
    <x v="1"/>
  </r>
  <r>
    <x v="48"/>
    <s v="Masslive.com Mobile 300x250"/>
    <n v="7995963"/>
    <s v="ab0a92900ce9dce9e459dd5765740919"/>
    <x v="89"/>
    <n v="3"/>
    <n v="0"/>
    <n v="0"/>
    <n v="0"/>
    <n v="1"/>
    <n v="1451797215"/>
    <d v="2016-01-03T00:00:00"/>
    <x v="3"/>
    <x v="1"/>
  </r>
  <r>
    <x v="48"/>
    <s v="Masslive.com Mobile 300x250"/>
    <n v="8014117"/>
    <s v="ab0a92900ce9dce9e459dd5765740919"/>
    <x v="91"/>
    <n v="2"/>
    <n v="0"/>
    <n v="0"/>
    <n v="0"/>
    <n v="1"/>
    <n v="1451970015"/>
    <d v="2016-01-05T00:00:00"/>
    <x v="3"/>
    <x v="1"/>
  </r>
  <r>
    <x v="48"/>
    <s v="Masslive.com Mobile 300x250"/>
    <n v="8023183"/>
    <s v="ab0a92900ce9dce9e459dd5765740919"/>
    <x v="92"/>
    <n v="1"/>
    <n v="0"/>
    <n v="0"/>
    <n v="0"/>
    <n v="1"/>
    <n v="1452056415"/>
    <d v="2016-01-06T00:00:00"/>
    <x v="3"/>
    <x v="1"/>
  </r>
  <r>
    <x v="48"/>
    <s v="Masslive.com Mobile 300x250"/>
    <n v="8032544"/>
    <s v="ab0a92900ce9dce9e459dd5765740919"/>
    <x v="93"/>
    <n v="1"/>
    <n v="0"/>
    <n v="0"/>
    <n v="0"/>
    <n v="1"/>
    <n v="1452142815"/>
    <d v="2016-01-07T00:00:00"/>
    <x v="3"/>
    <x v="1"/>
  </r>
  <r>
    <x v="48"/>
    <s v="Masslive.com Mobile 300x250"/>
    <n v="8034002"/>
    <s v="ab0a92900ce9dce9e459dd5765740919"/>
    <x v="90"/>
    <n v="1"/>
    <n v="0"/>
    <n v="0"/>
    <n v="0"/>
    <n v="1"/>
    <n v="1451883615"/>
    <d v="2016-01-04T00:00:00"/>
    <x v="3"/>
    <x v="1"/>
  </r>
  <r>
    <x v="48"/>
    <s v="Masslive.com Mobile 300x250"/>
    <n v="8041802"/>
    <s v="ab0a92900ce9dce9e459dd5765740919"/>
    <x v="94"/>
    <n v="2"/>
    <n v="0"/>
    <n v="0"/>
    <n v="0"/>
    <n v="1"/>
    <n v="1452229215"/>
    <d v="2016-01-08T00:00:00"/>
    <x v="3"/>
    <x v="1"/>
  </r>
  <r>
    <x v="48"/>
    <s v="Masslive.com Mobile 300x250"/>
    <n v="8051024"/>
    <s v="ab0a92900ce9dce9e459dd5765740919"/>
    <x v="100"/>
    <n v="2"/>
    <n v="0"/>
    <n v="0"/>
    <n v="0"/>
    <n v="1"/>
    <n v="1452315615"/>
    <d v="2016-01-09T00:00:00"/>
    <x v="3"/>
    <x v="1"/>
  </r>
  <r>
    <x v="48"/>
    <s v="Masslive.com Mobile 300x250"/>
    <n v="8059948"/>
    <s v="ab0a92900ce9dce9e459dd5765740919"/>
    <x v="78"/>
    <n v="2"/>
    <n v="0"/>
    <n v="0"/>
    <n v="0"/>
    <n v="1"/>
    <n v="1452402015"/>
    <d v="2016-01-10T00:00:00"/>
    <x v="3"/>
    <x v="1"/>
  </r>
  <r>
    <x v="48"/>
    <s v="Masslive.com Mobile 300x250"/>
    <n v="8097392"/>
    <s v="ab0a92900ce9dce9e459dd5765740919"/>
    <x v="96"/>
    <n v="2"/>
    <n v="0"/>
    <n v="0"/>
    <n v="0"/>
    <n v="1"/>
    <n v="1452574815"/>
    <d v="2016-01-12T00:00:00"/>
    <x v="3"/>
    <x v="1"/>
  </r>
  <r>
    <x v="48"/>
    <s v="Masslive.com Mobile 300x250"/>
    <n v="8114400"/>
    <s v="ab0a92900ce9dce9e459dd5765740919"/>
    <x v="65"/>
    <n v="1"/>
    <n v="0"/>
    <n v="0"/>
    <n v="0"/>
    <n v="1"/>
    <n v="1452661215"/>
    <d v="2016-01-13T00:00:00"/>
    <x v="3"/>
    <x v="1"/>
  </r>
  <r>
    <x v="48"/>
    <s v="Masslive.com Mobile 300x250"/>
    <n v="8123962"/>
    <s v="ab0a92900ce9dce9e459dd5765740919"/>
    <x v="97"/>
    <n v="1"/>
    <n v="0"/>
    <n v="0"/>
    <n v="0"/>
    <n v="1"/>
    <n v="1452747615"/>
    <d v="2016-01-14T00:00:00"/>
    <x v="3"/>
    <x v="1"/>
  </r>
  <r>
    <x v="48"/>
    <s v="Masslive.com Mobile 300x250"/>
    <n v="8140960"/>
    <s v="ab0a92900ce9dce9e459dd5765740919"/>
    <x v="102"/>
    <n v="1"/>
    <n v="0"/>
    <n v="0"/>
    <n v="0"/>
    <n v="1"/>
    <n v="1452920415"/>
    <d v="2016-01-16T00:00:00"/>
    <x v="3"/>
    <x v="1"/>
  </r>
  <r>
    <x v="48"/>
    <s v="Masslive.com Mobile 300x250"/>
    <n v="8150562"/>
    <s v="ab0a92900ce9dce9e459dd5765740919"/>
    <x v="103"/>
    <n v="1"/>
    <n v="0"/>
    <n v="0"/>
    <n v="0"/>
    <n v="1"/>
    <n v="1453006815"/>
    <d v="2016-01-17T00:00:00"/>
    <x v="3"/>
    <x v="1"/>
  </r>
  <r>
    <x v="48"/>
    <s v="Masslive.com Mobile 300x250"/>
    <n v="8159316"/>
    <s v="ab0a92900ce9dce9e459dd5765740919"/>
    <x v="80"/>
    <n v="1"/>
    <n v="0"/>
    <n v="0"/>
    <n v="0"/>
    <n v="1"/>
    <n v="1453093215"/>
    <d v="2016-01-18T00:00:00"/>
    <x v="3"/>
    <x v="1"/>
  </r>
  <r>
    <x v="48"/>
    <s v="Masslive.com Mobile 300x250"/>
    <n v="8168449"/>
    <s v="ab0a92900ce9dce9e459dd5765740919"/>
    <x v="104"/>
    <n v="1"/>
    <n v="0"/>
    <n v="0"/>
    <n v="0"/>
    <n v="1"/>
    <n v="1453179615"/>
    <d v="2016-01-19T00:00:00"/>
    <x v="3"/>
    <x v="1"/>
  </r>
  <r>
    <x v="48"/>
    <s v="Masslive.com Mobile 300x250"/>
    <n v="8195644"/>
    <s v="ab0a92900ce9dce9e459dd5765740919"/>
    <x v="98"/>
    <n v="1"/>
    <n v="0"/>
    <n v="0"/>
    <n v="0"/>
    <n v="1"/>
    <n v="1453438815"/>
    <d v="2016-01-22T00:00:00"/>
    <x v="3"/>
    <x v="1"/>
  </r>
  <r>
    <x v="48"/>
    <s v="Masslive.com Mobile 300x250"/>
    <n v="8213202"/>
    <s v="ab0a92900ce9dce9e459dd5765740919"/>
    <x v="99"/>
    <n v="1"/>
    <n v="0"/>
    <n v="0"/>
    <n v="0"/>
    <n v="1"/>
    <n v="1453611615"/>
    <d v="2016-01-24T00:00:00"/>
    <x v="3"/>
    <x v="1"/>
  </r>
  <r>
    <x v="49"/>
    <s v="Lehighvalleylive.com Mobile 300x250"/>
    <n v="7287386"/>
    <s v="b2e4f1a9a3d66749b50a0f367357bd6d"/>
    <x v="0"/>
    <n v="81"/>
    <n v="2"/>
    <n v="2.0999999999999999E-3"/>
    <n v="4.0000000000000002E-4"/>
    <n v="1"/>
    <n v="1444712400"/>
    <d v="2015-10-13T04:46:42"/>
    <x v="0"/>
    <x v="1"/>
  </r>
  <r>
    <x v="49"/>
    <s v="Lehighvalleylive.com Mobile 300x250"/>
    <n v="7292002"/>
    <s v="b2e4f1a9a3d66749b50a0f367357bd6d"/>
    <x v="1"/>
    <n v="2408"/>
    <n v="157"/>
    <n v="0.39250000000000002"/>
    <n v="1.7299999999999999E-2"/>
    <n v="1"/>
    <n v="1444798800"/>
    <d v="2015-10-14T04:59:27"/>
    <x v="0"/>
    <x v="1"/>
  </r>
  <r>
    <x v="49"/>
    <s v="Lehighvalleylive.com Mobile 300x250"/>
    <n v="7299792"/>
    <s v="b2e4f1a9a3d66749b50a0f367357bd6d"/>
    <x v="2"/>
    <n v="23606"/>
    <n v="1697"/>
    <n v="4.2424999999999997"/>
    <n v="0.2248"/>
    <n v="1"/>
    <n v="1444885200"/>
    <d v="2015-10-15T04:41:07"/>
    <x v="0"/>
    <x v="1"/>
  </r>
  <r>
    <x v="49"/>
    <s v="Lehighvalleylive.com Mobile 300x250"/>
    <n v="7307448"/>
    <s v="b2e4f1a9a3d66749b50a0f367357bd6d"/>
    <x v="3"/>
    <n v="22111"/>
    <n v="1990"/>
    <n v="4.9749999999999996"/>
    <n v="0.28000000000000003"/>
    <n v="1"/>
    <n v="1444971600"/>
    <d v="2015-10-16T04:51:38"/>
    <x v="0"/>
    <x v="1"/>
  </r>
  <r>
    <x v="49"/>
    <s v="Lehighvalleylive.com Mobile 300x250"/>
    <n v="7312113"/>
    <s v="b2e4f1a9a3d66749b50a0f367357bd6d"/>
    <x v="4"/>
    <n v="4334"/>
    <n v="346"/>
    <n v="0.86499999999999999"/>
    <n v="7.0800000000000002E-2"/>
    <n v="1"/>
    <n v="1445058000"/>
    <d v="2015-10-17T05:58:17"/>
    <x v="0"/>
    <x v="1"/>
  </r>
  <r>
    <x v="49"/>
    <s v="Lehighvalleylive.com Mobile 300x250"/>
    <n v="7322516"/>
    <s v="b2e4f1a9a3d66749b50a0f367357bd6d"/>
    <x v="5"/>
    <n v="201"/>
    <n v="8"/>
    <n v="2.1700000000000001E-2"/>
    <n v="3.7000000000000002E-3"/>
    <n v="1"/>
    <n v="1445144400"/>
    <d v="2015-10-18T04:33:10"/>
    <x v="0"/>
    <x v="1"/>
  </r>
  <r>
    <x v="49"/>
    <s v="Lehighvalleylive.com Mobile 300x250"/>
    <n v="7329968"/>
    <s v="b2e4f1a9a3d66749b50a0f367357bd6d"/>
    <x v="6"/>
    <n v="369"/>
    <n v="15"/>
    <n v="4.0800000000000003E-2"/>
    <n v="7.1999999999999998E-3"/>
    <n v="1"/>
    <n v="1445230800"/>
    <d v="2015-10-19T04:47:42"/>
    <x v="0"/>
    <x v="1"/>
  </r>
  <r>
    <x v="49"/>
    <s v="Lehighvalleylive.com Mobile 300x250"/>
    <n v="7337496"/>
    <s v="b2e4f1a9a3d66749b50a0f367357bd6d"/>
    <x v="7"/>
    <n v="352"/>
    <n v="16"/>
    <n v="3.0800000000000001E-2"/>
    <n v="5.4999999999999997E-3"/>
    <n v="1"/>
    <n v="1445317200"/>
    <d v="2015-10-20T04:41:23"/>
    <x v="0"/>
    <x v="1"/>
  </r>
  <r>
    <x v="49"/>
    <s v="Lehighvalleylive.com Mobile 300x250"/>
    <n v="7345049"/>
    <s v="b2e4f1a9a3d66749b50a0f367357bd6d"/>
    <x v="8"/>
    <n v="21320"/>
    <n v="2001"/>
    <n v="5.0025000000000004"/>
    <n v="0.20979999999999999"/>
    <n v="1"/>
    <n v="1445403600"/>
    <d v="2015-10-21T06:13:46"/>
    <x v="0"/>
    <x v="1"/>
  </r>
  <r>
    <x v="49"/>
    <s v="Lehighvalleylive.com Mobile 300x250"/>
    <n v="7352761"/>
    <s v="b2e4f1a9a3d66749b50a0f367357bd6d"/>
    <x v="9"/>
    <n v="6121"/>
    <n v="342"/>
    <n v="0.85499999999999998"/>
    <n v="8.7800000000000003E-2"/>
    <n v="1"/>
    <n v="1445490000"/>
    <d v="2015-10-22T11:32:42"/>
    <x v="0"/>
    <x v="1"/>
  </r>
  <r>
    <x v="49"/>
    <s v="Lehighvalleylive.com Mobile 300x250"/>
    <n v="7357540"/>
    <s v="b2e4f1a9a3d66749b50a0f367357bd6d"/>
    <x v="10"/>
    <n v="245"/>
    <n v="4"/>
    <n v="8.8000000000000005E-3"/>
    <n v="1.6000000000000001E-3"/>
    <n v="1"/>
    <n v="1445576400"/>
    <d v="2015-10-23T11:37:50"/>
    <x v="0"/>
    <x v="1"/>
  </r>
  <r>
    <x v="49"/>
    <s v="Lehighvalleylive.com Mobile 300x250"/>
    <n v="7365535"/>
    <s v="b2e4f1a9a3d66749b50a0f367357bd6d"/>
    <x v="11"/>
    <n v="228"/>
    <n v="0"/>
    <n v="0"/>
    <n v="0"/>
    <n v="1"/>
    <n v="1445662800"/>
    <d v="2015-10-24T11:41:34"/>
    <x v="0"/>
    <x v="1"/>
  </r>
  <r>
    <x v="49"/>
    <s v="Lehighvalleylive.com Mobile 300x250"/>
    <n v="7376136"/>
    <s v="b2e4f1a9a3d66749b50a0f367357bd6d"/>
    <x v="12"/>
    <n v="159"/>
    <n v="4"/>
    <n v="9.5999999999999992E-3"/>
    <n v="1.6999999999999999E-3"/>
    <n v="1"/>
    <n v="1445749200"/>
    <d v="2015-10-25T11:46:51"/>
    <x v="0"/>
    <x v="1"/>
  </r>
  <r>
    <x v="49"/>
    <s v="Lehighvalleylive.com Mobile 300x250"/>
    <n v="7383664"/>
    <s v="b2e4f1a9a3d66749b50a0f367357bd6d"/>
    <x v="13"/>
    <n v="189"/>
    <n v="1"/>
    <n v="0"/>
    <n v="0"/>
    <n v="1"/>
    <n v="1445835600"/>
    <d v="2015-10-26T04:51:36"/>
    <x v="0"/>
    <x v="1"/>
  </r>
  <r>
    <x v="49"/>
    <s v="Lehighvalleylive.com Mobile 300x250"/>
    <n v="7391311"/>
    <s v="b2e4f1a9a3d66749b50a0f367357bd6d"/>
    <x v="14"/>
    <n v="3485"/>
    <n v="351"/>
    <n v="0.87749999999999995"/>
    <n v="1.9E-3"/>
    <n v="1"/>
    <n v="1445922000"/>
    <d v="2015-10-27T04:54:59"/>
    <x v="0"/>
    <x v="1"/>
  </r>
  <r>
    <x v="49"/>
    <s v="Lehighvalleylive.com Mobile 300x250"/>
    <n v="7398974"/>
    <s v="b2e4f1a9a3d66749b50a0f367357bd6d"/>
    <x v="15"/>
    <n v="3497"/>
    <n v="296"/>
    <n v="0.74"/>
    <n v="7.8799999999999995E-2"/>
    <n v="1"/>
    <n v="1446008400"/>
    <d v="2015-10-28T04:56:07"/>
    <x v="0"/>
    <x v="1"/>
  </r>
  <r>
    <x v="49"/>
    <s v="Lehighvalleylive.com Mobile 300x250"/>
    <n v="7406706"/>
    <s v="b2e4f1a9a3d66749b50a0f367357bd6d"/>
    <x v="16"/>
    <n v="556"/>
    <n v="35"/>
    <n v="7.2900000000000006E-2"/>
    <n v="2.0500000000000001E-2"/>
    <n v="1"/>
    <n v="1446094800"/>
    <d v="2015-10-29T04:59:49"/>
    <x v="0"/>
    <x v="1"/>
  </r>
  <r>
    <x v="49"/>
    <s v="Lehighvalleylive.com Mobile 300x250"/>
    <n v="7411447"/>
    <s v="b2e4f1a9a3d66749b50a0f367357bd6d"/>
    <x v="17"/>
    <n v="223"/>
    <n v="14"/>
    <n v="3.04E-2"/>
    <n v="8.6999999999999994E-3"/>
    <n v="1"/>
    <n v="1446181200"/>
    <d v="2015-10-30T05:00:57"/>
    <x v="0"/>
    <x v="1"/>
  </r>
  <r>
    <x v="49"/>
    <s v="Lehighvalleylive.com Mobile 300x250"/>
    <n v="7422194"/>
    <s v="b2e4f1a9a3d66749b50a0f367357bd6d"/>
    <x v="18"/>
    <n v="139"/>
    <n v="10"/>
    <n v="1.95E-2"/>
    <n v="5.5999999999999999E-3"/>
    <n v="1"/>
    <n v="1446267600"/>
    <d v="2015-10-31T05:00:08"/>
    <x v="0"/>
    <x v="1"/>
  </r>
  <r>
    <x v="49"/>
    <s v="Lehighvalleylive.com Mobile 300x250"/>
    <n v="7430176"/>
    <s v="b2e4f1a9a3d66749b50a0f367357bd6d"/>
    <x v="19"/>
    <n v="287"/>
    <n v="22"/>
    <n v="4.48E-2"/>
    <n v="1.26E-2"/>
    <n v="1"/>
    <n v="1446354000"/>
    <d v="2015-11-01T11:12:39"/>
    <x v="1"/>
    <x v="1"/>
  </r>
  <r>
    <x v="49"/>
    <s v="Lehighvalleylive.com Mobile 300x250"/>
    <n v="7437775"/>
    <s v="b2e4f1a9a3d66749b50a0f367357bd6d"/>
    <x v="20"/>
    <n v="545"/>
    <n v="27"/>
    <n v="5.5399999999999998E-2"/>
    <n v="1.5699999999999999E-2"/>
    <n v="1"/>
    <n v="1446440400"/>
    <d v="2015-11-02T09:36:22"/>
    <x v="1"/>
    <x v="1"/>
  </r>
  <r>
    <x v="49"/>
    <s v="Lehighvalleylive.com Mobile 300x250"/>
    <n v="7445576"/>
    <s v="b2e4f1a9a3d66749b50a0f367357bd6d"/>
    <x v="21"/>
    <n v="702"/>
    <n v="30"/>
    <n v="6.1400000000000003E-2"/>
    <n v="1.72E-2"/>
    <n v="1"/>
    <n v="1446526800"/>
    <d v="2015-11-03T05:09:38"/>
    <x v="1"/>
    <x v="1"/>
  </r>
  <r>
    <x v="49"/>
    <s v="Lehighvalleylive.com Mobile 300x250"/>
    <n v="7453344"/>
    <s v="b2e4f1a9a3d66749b50a0f367357bd6d"/>
    <x v="22"/>
    <n v="459"/>
    <n v="18"/>
    <n v="4.19E-2"/>
    <n v="1.1900000000000001E-2"/>
    <n v="1"/>
    <n v="1446613200"/>
    <d v="2015-11-04T05:03:33"/>
    <x v="1"/>
    <x v="1"/>
  </r>
  <r>
    <x v="49"/>
    <s v="Lehighvalleylive.com Mobile 300x250"/>
    <n v="7461905"/>
    <s v="b2e4f1a9a3d66749b50a0f367357bd6d"/>
    <x v="23"/>
    <n v="440"/>
    <n v="29"/>
    <n v="6.4000000000000001E-2"/>
    <n v="1.7999999999999999E-2"/>
    <n v="1"/>
    <n v="1446699600"/>
    <d v="2015-11-05T05:05:14"/>
    <x v="1"/>
    <x v="1"/>
  </r>
  <r>
    <x v="49"/>
    <s v="Lehighvalleylive.com Mobile 300x250"/>
    <n v="7469243"/>
    <s v="b2e4f1a9a3d66749b50a0f367357bd6d"/>
    <x v="24"/>
    <n v="453"/>
    <n v="12"/>
    <n v="2.3400000000000001E-2"/>
    <n v="6.7000000000000002E-3"/>
    <n v="1"/>
    <n v="1446786000"/>
    <d v="2015-11-06T05:01:35"/>
    <x v="1"/>
    <x v="1"/>
  </r>
  <r>
    <x v="49"/>
    <s v="Lehighvalleylive.com Mobile 300x250"/>
    <n v="7482044"/>
    <s v="b2e4f1a9a3d66749b50a0f367357bd6d"/>
    <x v="25"/>
    <n v="351"/>
    <n v="12"/>
    <n v="2.46E-2"/>
    <n v="7.0000000000000001E-3"/>
    <n v="1"/>
    <n v="1446958800"/>
    <d v="2015-11-08T05:04:58"/>
    <x v="1"/>
    <x v="1"/>
  </r>
  <r>
    <x v="49"/>
    <s v="Lehighvalleylive.com Mobile 300x250"/>
    <n v="7490784"/>
    <s v="b2e4f1a9a3d66749b50a0f367357bd6d"/>
    <x v="26"/>
    <n v="395"/>
    <n v="22"/>
    <n v="4.2900000000000001E-2"/>
    <n v="1.21E-2"/>
    <n v="1"/>
    <n v="1446872415"/>
    <d v="2015-11-07T05:01:31"/>
    <x v="1"/>
    <x v="1"/>
  </r>
  <r>
    <x v="49"/>
    <s v="Lehighvalleylive.com Mobile 300x250"/>
    <n v="7495327"/>
    <s v="b2e4f1a9a3d66749b50a0f367357bd6d"/>
    <x v="27"/>
    <n v="1903"/>
    <n v="168"/>
    <n v="0.42"/>
    <n v="1.6000000000000001E-3"/>
    <n v="1"/>
    <n v="1447045200"/>
    <d v="2015-11-09T05:09:27"/>
    <x v="1"/>
    <x v="1"/>
  </r>
  <r>
    <x v="49"/>
    <s v="Lehighvalleylive.com Mobile 300x250"/>
    <n v="7506431"/>
    <s v="b2e4f1a9a3d66749b50a0f367357bd6d"/>
    <x v="28"/>
    <n v="1955"/>
    <n v="157"/>
    <n v="0.39250000000000002"/>
    <n v="0.03"/>
    <n v="1"/>
    <n v="1447131600"/>
    <d v="2015-11-10T05:19:56"/>
    <x v="1"/>
    <x v="1"/>
  </r>
  <r>
    <x v="49"/>
    <s v="Lehighvalleylive.com Mobile 300x250"/>
    <n v="7514396"/>
    <s v="b2e4f1a9a3d66749b50a0f367357bd6d"/>
    <x v="29"/>
    <n v="339"/>
    <n v="27"/>
    <n v="5.2400000000000002E-2"/>
    <n v="1.47E-2"/>
    <n v="1"/>
    <n v="1447218000"/>
    <d v="2015-11-11T05:16:35"/>
    <x v="1"/>
    <x v="1"/>
  </r>
  <r>
    <x v="49"/>
    <s v="Lehighvalleylive.com Mobile 300x250"/>
    <n v="7522440"/>
    <s v="b2e4f1a9a3d66749b50a0f367357bd6d"/>
    <x v="30"/>
    <n v="404"/>
    <n v="23"/>
    <n v="4.9799999999999997E-2"/>
    <n v="1.4E-2"/>
    <n v="1"/>
    <n v="1447304400"/>
    <d v="2015-11-12T05:10:11"/>
    <x v="1"/>
    <x v="1"/>
  </r>
  <r>
    <x v="49"/>
    <s v="Lehighvalleylive.com Mobile 300x250"/>
    <n v="7530497"/>
    <s v="b2e4f1a9a3d66749b50a0f367357bd6d"/>
    <x v="31"/>
    <n v="467"/>
    <n v="33"/>
    <n v="6.88E-2"/>
    <n v="1.9300000000000001E-2"/>
    <n v="1"/>
    <n v="1447390800"/>
    <d v="2015-11-13T05:08:07"/>
    <x v="1"/>
    <x v="1"/>
  </r>
  <r>
    <x v="49"/>
    <s v="Lehighvalleylive.com Mobile 300x250"/>
    <n v="7538605"/>
    <s v="b2e4f1a9a3d66749b50a0f367357bd6d"/>
    <x v="32"/>
    <n v="488"/>
    <n v="27"/>
    <n v="5.3199999999999997E-2"/>
    <n v="1.49E-2"/>
    <n v="1"/>
    <n v="1447477200"/>
    <d v="2015-11-14T05:05:40"/>
    <x v="1"/>
    <x v="1"/>
  </r>
  <r>
    <x v="49"/>
    <s v="Lehighvalleylive.com Mobile 300x250"/>
    <n v="7546710"/>
    <s v="b2e4f1a9a3d66749b50a0f367357bd6d"/>
    <x v="33"/>
    <n v="410"/>
    <n v="28"/>
    <n v="6.08E-2"/>
    <n v="1.7100000000000001E-2"/>
    <n v="1"/>
    <n v="1447563600"/>
    <d v="2015-11-15T08:50:33"/>
    <x v="1"/>
    <x v="1"/>
  </r>
  <r>
    <x v="49"/>
    <s v="Lehighvalleylive.com Mobile 300x250"/>
    <n v="7554818"/>
    <s v="b2e4f1a9a3d66749b50a0f367357bd6d"/>
    <x v="34"/>
    <n v="443"/>
    <n v="16"/>
    <n v="3.78E-2"/>
    <n v="1.0699999999999999E-2"/>
    <n v="1"/>
    <n v="1447650000"/>
    <d v="2015-11-16T05:10:31"/>
    <x v="1"/>
    <x v="1"/>
  </r>
  <r>
    <x v="49"/>
    <s v="Lehighvalleylive.com Mobile 300x250"/>
    <n v="7562966"/>
    <s v="b2e4f1a9a3d66749b50a0f367357bd6d"/>
    <x v="35"/>
    <n v="525"/>
    <n v="11"/>
    <n v="1.95E-2"/>
    <n v="5.5999999999999999E-3"/>
    <n v="1"/>
    <n v="1447736400"/>
    <d v="2015-11-17T05:09:44"/>
    <x v="1"/>
    <x v="1"/>
  </r>
  <r>
    <x v="49"/>
    <s v="Lehighvalleylive.com Mobile 300x250"/>
    <n v="7571031"/>
    <s v="b2e4f1a9a3d66749b50a0f367357bd6d"/>
    <x v="36"/>
    <n v="390"/>
    <n v="9"/>
    <n v="2.1499999999999998E-2"/>
    <n v="1.0500000000000001E-2"/>
    <n v="1"/>
    <n v="1447822800"/>
    <d v="2015-11-18T05:06:44"/>
    <x v="1"/>
    <x v="1"/>
  </r>
  <r>
    <x v="49"/>
    <s v="Lehighvalleylive.com Mobile 300x250"/>
    <n v="7579081"/>
    <s v="b2e4f1a9a3d66749b50a0f367357bd6d"/>
    <x v="37"/>
    <n v="284"/>
    <n v="10"/>
    <n v="1.72E-2"/>
    <n v="8.3000000000000001E-3"/>
    <n v="1"/>
    <n v="1447909200"/>
    <d v="2015-11-19T01:39:06"/>
    <x v="1"/>
    <x v="1"/>
  </r>
  <r>
    <x v="49"/>
    <s v="Lehighvalleylive.com Mobile 300x250"/>
    <n v="7587340"/>
    <s v="b2e4f1a9a3d66749b50a0f367357bd6d"/>
    <x v="38"/>
    <n v="250"/>
    <n v="17"/>
    <n v="3.2199999999999999E-2"/>
    <n v="1.5699999999999999E-2"/>
    <n v="1"/>
    <n v="1447995600"/>
    <d v="2015-11-20T05:08:53"/>
    <x v="1"/>
    <x v="1"/>
  </r>
  <r>
    <x v="49"/>
    <s v="Lehighvalleylive.com Mobile 300x250"/>
    <n v="7595868"/>
    <s v="b2e4f1a9a3d66749b50a0f367357bd6d"/>
    <x v="39"/>
    <n v="272"/>
    <n v="7"/>
    <n v="1.6899999999999998E-2"/>
    <n v="8.3000000000000001E-3"/>
    <n v="1"/>
    <n v="1448082000"/>
    <d v="2015-11-21T05:46:20"/>
    <x v="1"/>
    <x v="1"/>
  </r>
  <r>
    <x v="49"/>
    <s v="Lehighvalleylive.com Mobile 300x250"/>
    <n v="7604467"/>
    <s v="b2e4f1a9a3d66749b50a0f367357bd6d"/>
    <x v="40"/>
    <n v="190"/>
    <n v="10"/>
    <n v="2.2100000000000002E-2"/>
    <n v="1.09E-2"/>
    <n v="1"/>
    <n v="1448168400"/>
    <d v="2015-11-22T05:48:54"/>
    <x v="1"/>
    <x v="1"/>
  </r>
  <r>
    <x v="49"/>
    <s v="Lehighvalleylive.com Mobile 300x250"/>
    <n v="7612565"/>
    <s v="b2e4f1a9a3d66749b50a0f367357bd6d"/>
    <x v="41"/>
    <n v="245"/>
    <n v="13"/>
    <n v="2.0799999999999999E-2"/>
    <n v="1.03E-2"/>
    <n v="1"/>
    <n v="1448254800"/>
    <d v="2015-11-23T05:24:53"/>
    <x v="1"/>
    <x v="1"/>
  </r>
  <r>
    <x v="49"/>
    <s v="Lehighvalleylive.com Mobile 300x250"/>
    <n v="7621163"/>
    <s v="b2e4f1a9a3d66749b50a0f367357bd6d"/>
    <x v="42"/>
    <n v="179"/>
    <n v="5"/>
    <n v="6.8999999999999999E-3"/>
    <n v="3.3E-3"/>
    <n v="1"/>
    <n v="1448341200"/>
    <d v="2015-11-24T05:19:24"/>
    <x v="1"/>
    <x v="1"/>
  </r>
  <r>
    <x v="49"/>
    <s v="Lehighvalleylive.com Mobile 300x250"/>
    <n v="7746412"/>
    <s v="b2e4f1a9a3d66749b50a0f367357bd6d"/>
    <x v="52"/>
    <n v="2"/>
    <n v="0"/>
    <n v="0"/>
    <n v="0"/>
    <n v="1"/>
    <n v="1449378015"/>
    <d v="2015-12-06T05:26:30"/>
    <x v="2"/>
    <x v="1"/>
  </r>
  <r>
    <x v="49"/>
    <s v="Lehighvalleylive.com Mobile 300x250"/>
    <n v="7748039"/>
    <s v="b2e4f1a9a3d66749b50a0f367357bd6d"/>
    <x v="53"/>
    <n v="193"/>
    <n v="11"/>
    <n v="2.29E-2"/>
    <n v="1.12E-2"/>
    <n v="1"/>
    <n v="1449464400"/>
    <d v="2015-12-07T05:27:57"/>
    <x v="2"/>
    <x v="1"/>
  </r>
  <r>
    <x v="49"/>
    <s v="Lehighvalleylive.com Mobile 300x250"/>
    <n v="7753635"/>
    <s v="b2e4f1a9a3d66749b50a0f367357bd6d"/>
    <x v="54"/>
    <n v="480"/>
    <n v="42"/>
    <n v="6.6500000000000004E-2"/>
    <n v="3.27E-2"/>
    <n v="1"/>
    <n v="1449550800"/>
    <d v="2015-12-08T05:27:46"/>
    <x v="2"/>
    <x v="1"/>
  </r>
  <r>
    <x v="49"/>
    <s v="Lehighvalleylive.com Mobile 300x250"/>
    <n v="7762215"/>
    <s v="b2e4f1a9a3d66749b50a0f367357bd6d"/>
    <x v="55"/>
    <n v="432"/>
    <n v="31"/>
    <n v="5.0500000000000003E-2"/>
    <n v="2.4899999999999999E-2"/>
    <n v="1"/>
    <n v="1449637200"/>
    <d v="2015-12-09T05:29:16"/>
    <x v="2"/>
    <x v="1"/>
  </r>
  <r>
    <x v="49"/>
    <s v="Lehighvalleylive.com Mobile 300x250"/>
    <n v="7770790"/>
    <s v="b2e4f1a9a3d66749b50a0f367357bd6d"/>
    <x v="56"/>
    <n v="4025"/>
    <n v="228"/>
    <n v="0.56999999999999995"/>
    <n v="1.83E-2"/>
    <n v="1"/>
    <n v="1449723600"/>
    <d v="2015-12-10T14:08:09"/>
    <x v="2"/>
    <x v="1"/>
  </r>
  <r>
    <x v="49"/>
    <s v="Lehighvalleylive.com Mobile 300x250"/>
    <n v="7779534"/>
    <s v="b2e4f1a9a3d66749b50a0f367357bd6d"/>
    <x v="57"/>
    <n v="7976"/>
    <n v="609"/>
    <n v="1.5225"/>
    <n v="5.6099999999999997E-2"/>
    <n v="1"/>
    <n v="1449810000"/>
    <d v="2015-12-11T08:21:46"/>
    <x v="2"/>
    <x v="1"/>
  </r>
  <r>
    <x v="49"/>
    <s v="Lehighvalleylive.com Mobile 300x250"/>
    <n v="7788342"/>
    <s v="b2e4f1a9a3d66749b50a0f367357bd6d"/>
    <x v="58"/>
    <n v="6649"/>
    <n v="621"/>
    <n v="1.5525"/>
    <n v="3.5000000000000003E-2"/>
    <n v="1"/>
    <n v="1449896400"/>
    <d v="2015-12-12T08:30:28"/>
    <x v="2"/>
    <x v="1"/>
  </r>
  <r>
    <x v="49"/>
    <s v="Lehighvalleylive.com Mobile 300x250"/>
    <n v="7797126"/>
    <s v="b2e4f1a9a3d66749b50a0f367357bd6d"/>
    <x v="59"/>
    <n v="3771"/>
    <n v="354"/>
    <n v="0.88500000000000001"/>
    <n v="3.4500000000000003E-2"/>
    <n v="1"/>
    <n v="1449982800"/>
    <d v="2015-12-13T04:23:40"/>
    <x v="2"/>
    <x v="1"/>
  </r>
  <r>
    <x v="49"/>
    <s v="Lehighvalleylive.com Mobile 300x250"/>
    <n v="7805949"/>
    <s v="b2e4f1a9a3d66749b50a0f367357bd6d"/>
    <x v="60"/>
    <n v="3996"/>
    <n v="444"/>
    <n v="1.1100000000000001"/>
    <n v="0.18529999999999999"/>
    <n v="1"/>
    <n v="1450069200"/>
    <d v="2015-12-14T05:07:42"/>
    <x v="2"/>
    <x v="1"/>
  </r>
  <r>
    <x v="49"/>
    <s v="Lehighvalleylive.com Mobile 300x250"/>
    <n v="7814618"/>
    <s v="b2e4f1a9a3d66749b50a0f367357bd6d"/>
    <x v="61"/>
    <n v="6276"/>
    <n v="441"/>
    <n v="1.1025"/>
    <n v="0.2525"/>
    <n v="1"/>
    <n v="1450155600"/>
    <d v="2015-12-15T05:10:19"/>
    <x v="2"/>
    <x v="1"/>
  </r>
  <r>
    <x v="49"/>
    <s v="Lehighvalleylive.com Mobile 300x250"/>
    <n v="7823270"/>
    <s v="b2e4f1a9a3d66749b50a0f367357bd6d"/>
    <x v="62"/>
    <n v="2925"/>
    <n v="261"/>
    <n v="0.65249999999999997"/>
    <n v="0.16839999999999999"/>
    <n v="1"/>
    <n v="1450242000"/>
    <d v="2015-12-16T05:12:19"/>
    <x v="2"/>
    <x v="1"/>
  </r>
  <r>
    <x v="49"/>
    <s v="Lehighvalleylive.com Mobile 300x250"/>
    <n v="7835003"/>
    <s v="b2e4f1a9a3d66749b50a0f367357bd6d"/>
    <x v="72"/>
    <n v="2"/>
    <n v="0"/>
    <n v="0"/>
    <n v="0"/>
    <n v="1"/>
    <n v="1450328400"/>
    <d v="2015-12-17T05:14:25"/>
    <x v="2"/>
    <x v="1"/>
  </r>
  <r>
    <x v="49"/>
    <s v="Lehighvalleylive.com Mobile 300x250"/>
    <n v="7851202"/>
    <s v="b2e4f1a9a3d66749b50a0f367357bd6d"/>
    <x v="74"/>
    <n v="2"/>
    <n v="0"/>
    <n v="0"/>
    <n v="0"/>
    <n v="1"/>
    <n v="1450501200"/>
    <d v="2015-12-19T05:17:59"/>
    <x v="2"/>
    <x v="1"/>
  </r>
  <r>
    <x v="49"/>
    <s v="Lehighvalleylive.com Mobile 300x250"/>
    <n v="7852382"/>
    <s v="b2e4f1a9a3d66749b50a0f367357bd6d"/>
    <x v="73"/>
    <n v="2"/>
    <n v="0"/>
    <n v="0"/>
    <n v="0"/>
    <n v="1"/>
    <n v="1450414815"/>
    <d v="2015-12-18T00:00:00"/>
    <x v="2"/>
    <x v="1"/>
  </r>
  <r>
    <x v="49"/>
    <s v="Lehighvalleylive.com Mobile 300x250"/>
    <n v="7869657"/>
    <s v="b2e4f1a9a3d66749b50a0f367357bd6d"/>
    <x v="81"/>
    <n v="1"/>
    <n v="0"/>
    <n v="0"/>
    <n v="0"/>
    <n v="1"/>
    <n v="1450587615"/>
    <d v="2015-12-20T00:00:00"/>
    <x v="2"/>
    <x v="1"/>
  </r>
  <r>
    <x v="49"/>
    <s v="Lehighvalleylive.com Mobile 300x250"/>
    <n v="7878676"/>
    <s v="b2e4f1a9a3d66749b50a0f367357bd6d"/>
    <x v="82"/>
    <n v="1"/>
    <n v="0"/>
    <n v="0"/>
    <n v="0"/>
    <n v="1"/>
    <n v="1450674015"/>
    <d v="2015-12-21T00:00:00"/>
    <x v="2"/>
    <x v="1"/>
  </r>
  <r>
    <x v="49"/>
    <s v="Lehighvalleylive.com Mobile 300x250"/>
    <n v="7896500"/>
    <s v="b2e4f1a9a3d66749b50a0f367357bd6d"/>
    <x v="63"/>
    <n v="1"/>
    <n v="0"/>
    <n v="0"/>
    <n v="0"/>
    <n v="1"/>
    <n v="1450846815"/>
    <d v="2015-12-23T00:00:00"/>
    <x v="2"/>
    <x v="1"/>
  </r>
  <r>
    <x v="49"/>
    <s v="Lehighvalleylive.com Mobile 300x250"/>
    <n v="7959595"/>
    <s v="b2e4f1a9a3d66749b50a0f367357bd6d"/>
    <x v="76"/>
    <n v="4"/>
    <n v="0"/>
    <n v="0"/>
    <n v="0"/>
    <n v="1"/>
    <n v="1451451615"/>
    <d v="2015-12-30T00:00:00"/>
    <x v="2"/>
    <x v="1"/>
  </r>
  <r>
    <x v="49"/>
    <s v="Lehighvalleylive.com Mobile 300x250"/>
    <n v="7968881"/>
    <s v="b2e4f1a9a3d66749b50a0f367357bd6d"/>
    <x v="77"/>
    <n v="2"/>
    <n v="0"/>
    <n v="0"/>
    <n v="0"/>
    <n v="1"/>
    <n v="1451538015"/>
    <d v="2015-12-31T00:00:00"/>
    <x v="2"/>
    <x v="1"/>
  </r>
  <r>
    <x v="49"/>
    <s v="Lehighvalleylive.com Mobile 300x250"/>
    <n v="7987024"/>
    <s v="b2e4f1a9a3d66749b50a0f367357bd6d"/>
    <x v="79"/>
    <n v="1"/>
    <n v="0"/>
    <n v="0"/>
    <n v="0"/>
    <n v="1"/>
    <n v="1451710815"/>
    <d v="2016-01-02T00:00:00"/>
    <x v="3"/>
    <x v="1"/>
  </r>
  <r>
    <x v="49"/>
    <s v="Lehighvalleylive.com Mobile 300x250"/>
    <n v="7995989"/>
    <s v="b2e4f1a9a3d66749b50a0f367357bd6d"/>
    <x v="89"/>
    <n v="1"/>
    <n v="0"/>
    <n v="0"/>
    <n v="0"/>
    <n v="1"/>
    <n v="1451797215"/>
    <d v="2016-01-03T00:00:00"/>
    <x v="3"/>
    <x v="1"/>
  </r>
  <r>
    <x v="49"/>
    <s v="Lehighvalleylive.com Mobile 300x250"/>
    <n v="8032566"/>
    <s v="b2e4f1a9a3d66749b50a0f367357bd6d"/>
    <x v="93"/>
    <n v="1"/>
    <n v="0"/>
    <n v="0"/>
    <n v="0"/>
    <n v="1"/>
    <n v="1452142815"/>
    <d v="2016-01-07T00:00:00"/>
    <x v="3"/>
    <x v="1"/>
  </r>
  <r>
    <x v="49"/>
    <s v="Lehighvalleylive.com Mobile 300x250"/>
    <n v="8051052"/>
    <s v="b2e4f1a9a3d66749b50a0f367357bd6d"/>
    <x v="100"/>
    <n v="3"/>
    <n v="0"/>
    <n v="0"/>
    <n v="0"/>
    <n v="1"/>
    <n v="1452315615"/>
    <d v="2016-01-09T00:00:00"/>
    <x v="3"/>
    <x v="1"/>
  </r>
  <r>
    <x v="49"/>
    <s v="Lehighvalleylive.com Mobile 300x250"/>
    <n v="8059976"/>
    <s v="b2e4f1a9a3d66749b50a0f367357bd6d"/>
    <x v="78"/>
    <n v="2"/>
    <n v="0"/>
    <n v="0"/>
    <n v="0"/>
    <n v="1"/>
    <n v="1452402015"/>
    <d v="2016-01-10T00:00:00"/>
    <x v="3"/>
    <x v="1"/>
  </r>
  <r>
    <x v="49"/>
    <s v="Lehighvalleylive.com Mobile 300x250"/>
    <n v="8069446"/>
    <s v="b2e4f1a9a3d66749b50a0f367357bd6d"/>
    <x v="95"/>
    <n v="2"/>
    <n v="0"/>
    <n v="0"/>
    <n v="0"/>
    <n v="1"/>
    <n v="1452488415"/>
    <d v="2016-01-11T00:00:00"/>
    <x v="3"/>
    <x v="1"/>
  </r>
  <r>
    <x v="49"/>
    <s v="Lehighvalleylive.com Mobile 300x250"/>
    <n v="8097415"/>
    <s v="b2e4f1a9a3d66749b50a0f367357bd6d"/>
    <x v="96"/>
    <n v="1"/>
    <n v="0"/>
    <n v="0"/>
    <n v="0"/>
    <n v="1"/>
    <n v="1452574815"/>
    <d v="2016-01-12T00:00:00"/>
    <x v="3"/>
    <x v="1"/>
  </r>
  <r>
    <x v="49"/>
    <s v="Lehighvalleylive.com Mobile 300x250"/>
    <n v="8106527"/>
    <s v="b2e4f1a9a3d66749b50a0f367357bd6d"/>
    <x v="65"/>
    <n v="2"/>
    <n v="0"/>
    <n v="0"/>
    <n v="0"/>
    <n v="1"/>
    <n v="1452675603"/>
    <d v="2016-01-13T04:20:01"/>
    <x v="3"/>
    <x v="1"/>
  </r>
  <r>
    <x v="49"/>
    <s v="Lehighvalleylive.com Mobile 300x250"/>
    <n v="8123221"/>
    <s v="b2e4f1a9a3d66749b50a0f367357bd6d"/>
    <x v="97"/>
    <n v="1"/>
    <n v="0"/>
    <n v="0"/>
    <n v="0"/>
    <n v="0"/>
    <n v="1452747615"/>
    <d v="2016-01-14T00:00:00"/>
    <x v="3"/>
    <x v="1"/>
  </r>
  <r>
    <x v="49"/>
    <s v="Lehighvalleylive.com Mobile 300x250"/>
    <n v="8140983"/>
    <s v="b2e4f1a9a3d66749b50a0f367357bd6d"/>
    <x v="102"/>
    <n v="1"/>
    <n v="0"/>
    <n v="0"/>
    <n v="0"/>
    <n v="1"/>
    <n v="1452920415"/>
    <d v="2016-01-16T00:00:00"/>
    <x v="3"/>
    <x v="1"/>
  </r>
  <r>
    <x v="50"/>
    <s v="Nj.com 300x250"/>
    <n v="7287338"/>
    <s v="b4182b2f7bed70250642466f8591a240"/>
    <x v="0"/>
    <n v="35555"/>
    <n v="4448"/>
    <n v="13.343999999999999"/>
    <n v="2.2858000000000001"/>
    <n v="1"/>
    <n v="1444712400"/>
    <d v="2015-10-13T04:48:54"/>
    <x v="0"/>
    <x v="0"/>
  </r>
  <r>
    <x v="50"/>
    <s v="Nj.com 300x250"/>
    <n v="7289503"/>
    <s v="b4182b2f7bed70250642466f8591a240"/>
    <x v="1"/>
    <n v="232870"/>
    <n v="41610"/>
    <n v="124.83"/>
    <n v="17.7745"/>
    <n v="1"/>
    <n v="1444798800"/>
    <d v="2015-10-14T04:58:43"/>
    <x v="0"/>
    <x v="0"/>
  </r>
  <r>
    <x v="50"/>
    <s v="Nj.com 300x250"/>
    <n v="7297266"/>
    <s v="b4182b2f7bed70250642466f8591a240"/>
    <x v="2"/>
    <n v="59366"/>
    <n v="15010"/>
    <n v="45.03"/>
    <n v="4.9980000000000002"/>
    <n v="1"/>
    <n v="1444885200"/>
    <d v="2015-10-15T04:40:14"/>
    <x v="0"/>
    <x v="0"/>
  </r>
  <r>
    <x v="50"/>
    <s v="Nj.com 300x250"/>
    <n v="7304914"/>
    <s v="b4182b2f7bed70250642466f8591a240"/>
    <x v="3"/>
    <n v="98058"/>
    <n v="47080"/>
    <n v="141.24"/>
    <n v="13.837400000000001"/>
    <n v="1"/>
    <n v="1444971600"/>
    <d v="2015-10-16T04:50:52"/>
    <x v="0"/>
    <x v="0"/>
  </r>
  <r>
    <x v="50"/>
    <s v="Nj.com 300x250"/>
    <n v="7310661"/>
    <s v="b4182b2f7bed70250642466f8591a240"/>
    <x v="4"/>
    <n v="68826"/>
    <n v="18235"/>
    <n v="54.704999999999998"/>
    <n v="5.9851000000000001"/>
    <n v="1"/>
    <n v="1445058000"/>
    <d v="2015-10-17T05:57:53"/>
    <x v="0"/>
    <x v="0"/>
  </r>
  <r>
    <x v="50"/>
    <s v="Nj.com 300x250"/>
    <n v="7320020"/>
    <s v="b4182b2f7bed70250642466f8591a240"/>
    <x v="5"/>
    <n v="52740"/>
    <n v="16754"/>
    <n v="50.262"/>
    <n v="5.1516999999999999"/>
    <n v="1"/>
    <n v="1445144400"/>
    <d v="2015-10-18T04:34:20"/>
    <x v="0"/>
    <x v="0"/>
  </r>
  <r>
    <x v="50"/>
    <s v="Nj.com 300x250"/>
    <n v="7327480"/>
    <s v="b4182b2f7bed70250642466f8591a240"/>
    <x v="6"/>
    <n v="100035"/>
    <n v="24183"/>
    <n v="72.549000000000007"/>
    <n v="10.2943"/>
    <n v="1"/>
    <n v="1445230800"/>
    <d v="2015-10-19T04:48:50"/>
    <x v="0"/>
    <x v="0"/>
  </r>
  <r>
    <x v="50"/>
    <s v="Nj.com 300x250"/>
    <n v="7334992"/>
    <s v="b4182b2f7bed70250642466f8591a240"/>
    <x v="7"/>
    <n v="116677"/>
    <n v="46958"/>
    <n v="140.874"/>
    <n v="14.5562"/>
    <n v="1"/>
    <n v="1445317200"/>
    <d v="2015-10-20T04:42:38"/>
    <x v="0"/>
    <x v="0"/>
  </r>
  <r>
    <x v="50"/>
    <s v="Nj.com 300x250"/>
    <n v="7342532"/>
    <s v="b4182b2f7bed70250642466f8591a240"/>
    <x v="8"/>
    <n v="111514"/>
    <n v="35505"/>
    <n v="106.515"/>
    <n v="13.272"/>
    <n v="1"/>
    <n v="1445403600"/>
    <d v="2015-10-21T06:13:00"/>
    <x v="0"/>
    <x v="0"/>
  </r>
  <r>
    <x v="50"/>
    <s v="Nj.com 300x250"/>
    <n v="7350204"/>
    <s v="b4182b2f7bed70250642466f8591a240"/>
    <x v="9"/>
    <n v="91953"/>
    <n v="27715"/>
    <n v="83.144999999999996"/>
    <n v="11.166399999999999"/>
    <n v="1"/>
    <n v="1445490000"/>
    <d v="2015-10-22T11:32:26"/>
    <x v="0"/>
    <x v="0"/>
  </r>
  <r>
    <x v="50"/>
    <s v="Nj.com 300x250"/>
    <n v="7356077"/>
    <s v="b4182b2f7bed70250642466f8591a240"/>
    <x v="10"/>
    <n v="50605"/>
    <n v="9671"/>
    <n v="29.013000000000002"/>
    <n v="4.2095000000000002"/>
    <n v="1"/>
    <n v="1445576400"/>
    <d v="2015-10-23T11:37:35"/>
    <x v="0"/>
    <x v="0"/>
  </r>
  <r>
    <x v="50"/>
    <s v="Nj.com 300x250"/>
    <n v="7364080"/>
    <s v="b4182b2f7bed70250642466f8591a240"/>
    <x v="11"/>
    <n v="44136"/>
    <n v="9308"/>
    <n v="27.923999999999999"/>
    <n v="3.9868000000000001"/>
    <n v="1"/>
    <n v="1445662800"/>
    <d v="2015-10-24T11:40:55"/>
    <x v="0"/>
    <x v="0"/>
  </r>
  <r>
    <x v="50"/>
    <s v="Nj.com 300x250"/>
    <n v="7373658"/>
    <s v="b4182b2f7bed70250642466f8591a240"/>
    <x v="12"/>
    <n v="54396"/>
    <n v="10466"/>
    <n v="31.398"/>
    <n v="4.7098000000000004"/>
    <n v="1"/>
    <n v="1445749200"/>
    <d v="2015-10-25T11:46:27"/>
    <x v="0"/>
    <x v="0"/>
  </r>
  <r>
    <x v="50"/>
    <s v="Nj.com 300x250"/>
    <n v="7381166"/>
    <s v="b4182b2f7bed70250642466f8591a240"/>
    <x v="13"/>
    <n v="109364"/>
    <n v="30997"/>
    <n v="92.991"/>
    <n v="13.4916"/>
    <n v="1"/>
    <n v="1445835600"/>
    <d v="2015-10-26T04:52:55"/>
    <x v="0"/>
    <x v="0"/>
  </r>
  <r>
    <x v="50"/>
    <s v="Nj.com 300x250"/>
    <n v="7388797"/>
    <s v="b4182b2f7bed70250642466f8591a240"/>
    <x v="14"/>
    <n v="92578"/>
    <n v="56808"/>
    <n v="170.42400000000001"/>
    <n v="13.888999999999999"/>
    <n v="1"/>
    <n v="1445922000"/>
    <d v="2015-10-27T04:54:20"/>
    <x v="0"/>
    <x v="0"/>
  </r>
  <r>
    <x v="50"/>
    <s v="Nj.com 300x250"/>
    <n v="7396436"/>
    <s v="b4182b2f7bed70250642466f8591a240"/>
    <x v="15"/>
    <n v="82964"/>
    <n v="34974"/>
    <n v="104.922"/>
    <n v="15.1257"/>
    <n v="1"/>
    <n v="1446008400"/>
    <d v="2015-10-28T04:55:27"/>
    <x v="0"/>
    <x v="0"/>
  </r>
  <r>
    <x v="50"/>
    <s v="Nj.com 300x250"/>
    <n v="7404145"/>
    <s v="b4182b2f7bed70250642466f8591a240"/>
    <x v="16"/>
    <n v="48188"/>
    <n v="18975"/>
    <n v="56.924999999999997"/>
    <n v="8.4244000000000003"/>
    <n v="1"/>
    <n v="1446094800"/>
    <d v="2015-10-29T05:01:14"/>
    <x v="0"/>
    <x v="0"/>
  </r>
  <r>
    <x v="50"/>
    <s v="Nj.com 300x250"/>
    <n v="7409997"/>
    <s v="b4182b2f7bed70250642466f8591a240"/>
    <x v="17"/>
    <n v="69237"/>
    <n v="42151"/>
    <n v="126.453"/>
    <n v="12.7095"/>
    <n v="1"/>
    <n v="1446181200"/>
    <d v="2015-10-30T05:01:55"/>
    <x v="0"/>
    <x v="0"/>
  </r>
  <r>
    <x v="50"/>
    <s v="Nj.com 300x250"/>
    <n v="7419645"/>
    <s v="b4182b2f7bed70250642466f8591a240"/>
    <x v="18"/>
    <n v="37866"/>
    <n v="8113"/>
    <n v="24.338999999999999"/>
    <n v="3.5331000000000001"/>
    <n v="1"/>
    <n v="1446267600"/>
    <d v="2015-10-31T05:01:46"/>
    <x v="0"/>
    <x v="0"/>
  </r>
  <r>
    <x v="50"/>
    <s v="Nj.com 300x250"/>
    <n v="7427541"/>
    <s v="b4182b2f7bed70250642466f8591a240"/>
    <x v="19"/>
    <n v="46048"/>
    <n v="8784"/>
    <n v="26.352"/>
    <n v="3.8601999999999999"/>
    <n v="1"/>
    <n v="1446354000"/>
    <d v="2015-11-01T11:12:39"/>
    <x v="1"/>
    <x v="0"/>
  </r>
  <r>
    <x v="50"/>
    <s v="Nj.com 300x250"/>
    <n v="7435212"/>
    <s v="b4182b2f7bed70250642466f8591a240"/>
    <x v="20"/>
    <n v="56246"/>
    <n v="13639"/>
    <n v="40.917000000000002"/>
    <n v="6.4114000000000004"/>
    <n v="1"/>
    <n v="1446440400"/>
    <d v="2015-11-02T09:36:16"/>
    <x v="1"/>
    <x v="0"/>
  </r>
  <r>
    <x v="50"/>
    <s v="Nj.com 300x250"/>
    <n v="7442967"/>
    <s v="b4182b2f7bed70250642466f8591a240"/>
    <x v="21"/>
    <n v="95596"/>
    <n v="43013"/>
    <n v="129.03899999999999"/>
    <n v="19.765599999999999"/>
    <n v="1"/>
    <n v="1446526800"/>
    <d v="2015-11-03T05:11:07"/>
    <x v="1"/>
    <x v="0"/>
  </r>
  <r>
    <x v="50"/>
    <s v="Nj.com 300x250"/>
    <n v="7450740"/>
    <s v="b4182b2f7bed70250642466f8591a240"/>
    <x v="22"/>
    <n v="67304"/>
    <n v="20210"/>
    <n v="60.63"/>
    <n v="8.6372999999999998"/>
    <n v="1"/>
    <n v="1446613200"/>
    <d v="2015-11-04T05:04:47"/>
    <x v="1"/>
    <x v="0"/>
  </r>
  <r>
    <x v="50"/>
    <s v="Nj.com 300x250"/>
    <n v="7458589"/>
    <s v="b4182b2f7bed70250642466f8591a240"/>
    <x v="23"/>
    <n v="77081"/>
    <n v="49560"/>
    <n v="148.68"/>
    <n v="22.3703"/>
    <n v="1"/>
    <n v="1446699600"/>
    <d v="2015-11-05T05:06:43"/>
    <x v="1"/>
    <x v="0"/>
  </r>
  <r>
    <x v="50"/>
    <s v="Nj.com 300x250"/>
    <n v="7466628"/>
    <s v="b4182b2f7bed70250642466f8591a240"/>
    <x v="24"/>
    <n v="73556"/>
    <n v="40445"/>
    <n v="121.33499999999999"/>
    <n v="18.892900000000001"/>
    <n v="1"/>
    <n v="1446786000"/>
    <d v="2015-11-06T05:02:57"/>
    <x v="1"/>
    <x v="0"/>
  </r>
  <r>
    <x v="50"/>
    <s v="Nj.com 300x250"/>
    <n v="7480558"/>
    <s v="b4182b2f7bed70250642466f8591a240"/>
    <x v="25"/>
    <n v="38123"/>
    <n v="17301"/>
    <n v="51.902999999999999"/>
    <n v="8.7522000000000002"/>
    <n v="1"/>
    <n v="1446958800"/>
    <d v="2015-11-08T05:06:30"/>
    <x v="1"/>
    <x v="0"/>
  </r>
  <r>
    <x v="50"/>
    <s v="Nj.com 300x250"/>
    <n v="7490808"/>
    <s v="b4182b2f7bed70250642466f8591a240"/>
    <x v="26"/>
    <n v="38077"/>
    <n v="18011"/>
    <n v="54.033000000000001"/>
    <n v="8.6411999999999995"/>
    <n v="1"/>
    <n v="1446872415"/>
    <d v="2015-11-07T05:03:27"/>
    <x v="1"/>
    <x v="0"/>
  </r>
  <r>
    <x v="50"/>
    <s v="Nj.com 300x250"/>
    <n v="7493879"/>
    <s v="b4182b2f7bed70250642466f8591a240"/>
    <x v="27"/>
    <n v="30879"/>
    <n v="14927"/>
    <n v="44.780999999999999"/>
    <n v="7.5010000000000003"/>
    <n v="1"/>
    <n v="1447045200"/>
    <d v="2015-11-09T05:09:10"/>
    <x v="1"/>
    <x v="0"/>
  </r>
  <r>
    <x v="50"/>
    <s v="Nj.com 300x250"/>
    <n v="7503800"/>
    <s v="b4182b2f7bed70250642466f8591a240"/>
    <x v="28"/>
    <n v="74840"/>
    <n v="40601"/>
    <n v="121.803"/>
    <n v="25.0029"/>
    <n v="1"/>
    <n v="1447131600"/>
    <d v="2015-11-10T05:19:26"/>
    <x v="1"/>
    <x v="0"/>
  </r>
  <r>
    <x v="50"/>
    <s v="Nj.com 300x250"/>
    <n v="7511801"/>
    <s v="b4182b2f7bed70250642466f8591a240"/>
    <x v="29"/>
    <n v="26478"/>
    <n v="18086"/>
    <n v="54.258000000000003"/>
    <n v="10.5646"/>
    <n v="1"/>
    <n v="1447218000"/>
    <d v="2015-11-11T05:17:46"/>
    <x v="1"/>
    <x v="0"/>
  </r>
  <r>
    <x v="50"/>
    <s v="Nj.com 300x250"/>
    <n v="7519851"/>
    <s v="b4182b2f7bed70250642466f8591a240"/>
    <x v="30"/>
    <n v="37756"/>
    <n v="25100"/>
    <n v="75.3"/>
    <n v="16.532399999999999"/>
    <n v="1"/>
    <n v="1447304400"/>
    <d v="2015-11-12T05:12:31"/>
    <x v="1"/>
    <x v="0"/>
  </r>
  <r>
    <x v="50"/>
    <s v="Nj.com 300x250"/>
    <n v="7527923"/>
    <s v="b4182b2f7bed70250642466f8591a240"/>
    <x v="31"/>
    <n v="38515"/>
    <n v="19862"/>
    <n v="59.585999999999999"/>
    <n v="12.5571"/>
    <n v="1"/>
    <n v="1447390800"/>
    <d v="2015-11-13T05:09:50"/>
    <x v="1"/>
    <x v="0"/>
  </r>
  <r>
    <x v="50"/>
    <s v="Nj.com 300x250"/>
    <n v="7536040"/>
    <s v="b4182b2f7bed70250642466f8591a240"/>
    <x v="32"/>
    <n v="18961"/>
    <n v="8723"/>
    <n v="26.169"/>
    <n v="4.9814999999999996"/>
    <n v="1"/>
    <n v="1447477200"/>
    <d v="2015-11-14T05:07:02"/>
    <x v="1"/>
    <x v="0"/>
  </r>
  <r>
    <x v="50"/>
    <s v="Nj.com 300x250"/>
    <n v="7544172"/>
    <s v="b4182b2f7bed70250642466f8591a240"/>
    <x v="33"/>
    <n v="16424"/>
    <n v="8613"/>
    <n v="25.838999999999999"/>
    <n v="5.2727000000000004"/>
    <n v="1"/>
    <n v="1447563600"/>
    <d v="2015-11-15T08:53:19"/>
    <x v="1"/>
    <x v="0"/>
  </r>
  <r>
    <x v="50"/>
    <s v="Nj.com 300x250"/>
    <n v="7552227"/>
    <s v="b4182b2f7bed70250642466f8591a240"/>
    <x v="34"/>
    <n v="62636"/>
    <n v="30638"/>
    <n v="91.914000000000001"/>
    <n v="14.553699999999999"/>
    <n v="1"/>
    <n v="1447650000"/>
    <d v="2015-11-16T05:11:40"/>
    <x v="1"/>
    <x v="0"/>
  </r>
  <r>
    <x v="50"/>
    <s v="Nj.com 300x250"/>
    <n v="7560365"/>
    <s v="b4182b2f7bed70250642466f8591a240"/>
    <x v="35"/>
    <n v="40798"/>
    <n v="15846"/>
    <n v="47.537999999999997"/>
    <n v="9.0037000000000003"/>
    <n v="1"/>
    <n v="1447736400"/>
    <d v="2015-11-17T05:11:16"/>
    <x v="1"/>
    <x v="0"/>
  </r>
  <r>
    <x v="50"/>
    <s v="Nj.com 300x250"/>
    <n v="7568427"/>
    <s v="b4182b2f7bed70250642466f8591a240"/>
    <x v="36"/>
    <n v="31841"/>
    <n v="8381"/>
    <n v="25.143000000000001"/>
    <n v="4.3281000000000001"/>
    <n v="1"/>
    <n v="1447822800"/>
    <d v="2015-11-18T05:08:36"/>
    <x v="1"/>
    <x v="0"/>
  </r>
  <r>
    <x v="50"/>
    <s v="Nj.com 300x250"/>
    <n v="7576464"/>
    <s v="b4182b2f7bed70250642466f8591a240"/>
    <x v="37"/>
    <n v="25123"/>
    <n v="7187"/>
    <n v="21.561"/>
    <n v="4.7161999999999997"/>
    <n v="1"/>
    <n v="1447909200"/>
    <d v="2015-11-19T01:38:37"/>
    <x v="1"/>
    <x v="0"/>
  </r>
  <r>
    <x v="50"/>
    <s v="Nj.com 300x250"/>
    <n v="7584711"/>
    <s v="b4182b2f7bed70250642466f8591a240"/>
    <x v="38"/>
    <n v="23475"/>
    <n v="10788"/>
    <n v="32.363999999999997"/>
    <n v="7.5849000000000002"/>
    <n v="1"/>
    <n v="1447995600"/>
    <d v="2015-11-20T05:10:25"/>
    <x v="1"/>
    <x v="0"/>
  </r>
  <r>
    <x v="50"/>
    <s v="Nj.com 300x250"/>
    <n v="7593215"/>
    <s v="b4182b2f7bed70250642466f8591a240"/>
    <x v="39"/>
    <n v="7737"/>
    <n v="3734"/>
    <n v="11.202"/>
    <n v="2.4921000000000002"/>
    <n v="1"/>
    <n v="1448082000"/>
    <d v="2015-11-21T05:46:05"/>
    <x v="1"/>
    <x v="0"/>
  </r>
  <r>
    <x v="50"/>
    <s v="Nj.com 300x250"/>
    <n v="7601762"/>
    <s v="b4182b2f7bed70250642466f8591a240"/>
    <x v="40"/>
    <n v="8824"/>
    <n v="2628"/>
    <n v="7.8840000000000003"/>
    <n v="1.8798999999999999"/>
    <n v="1"/>
    <n v="1448168400"/>
    <d v="2015-11-22T05:50:23"/>
    <x v="1"/>
    <x v="0"/>
  </r>
  <r>
    <x v="50"/>
    <s v="Nj.com 300x250"/>
    <n v="7609874"/>
    <s v="b4182b2f7bed70250642466f8591a240"/>
    <x v="41"/>
    <n v="28278"/>
    <n v="5703"/>
    <n v="17.109000000000002"/>
    <n v="2.4485999999999999"/>
    <n v="1"/>
    <n v="1448254800"/>
    <d v="2015-11-23T05:25:55"/>
    <x v="1"/>
    <x v="0"/>
  </r>
  <r>
    <x v="50"/>
    <s v="Nj.com 300x250"/>
    <n v="7618448"/>
    <s v="b4182b2f7bed70250642466f8591a240"/>
    <x v="42"/>
    <n v="11073"/>
    <n v="3136"/>
    <n v="9.4079999999999995"/>
    <n v="1.1704000000000001"/>
    <n v="1"/>
    <n v="1448341200"/>
    <d v="2015-11-24T05:20:49"/>
    <x v="1"/>
    <x v="0"/>
  </r>
  <r>
    <x v="50"/>
    <s v="Nj.com 300x250"/>
    <n v="7627078"/>
    <s v="b4182b2f7bed70250642466f8591a240"/>
    <x v="43"/>
    <n v="12224"/>
    <n v="2727"/>
    <n v="8.1809999999999992"/>
    <n v="1.1284000000000001"/>
    <n v="1"/>
    <n v="1448427600"/>
    <d v="2015-11-25T05:22:36"/>
    <x v="1"/>
    <x v="0"/>
  </r>
  <r>
    <x v="50"/>
    <s v="Nj.com 300x250"/>
    <n v="7635469"/>
    <s v="b4182b2f7bed70250642466f8591a240"/>
    <x v="44"/>
    <n v="5107"/>
    <n v="2218"/>
    <n v="6.6539999999999999"/>
    <n v="1.1215999999999999"/>
    <n v="1"/>
    <n v="1448514000"/>
    <d v="2015-11-26T05:18:58"/>
    <x v="1"/>
    <x v="0"/>
  </r>
  <r>
    <x v="50"/>
    <s v="Nj.com 300x250"/>
    <n v="7643582"/>
    <s v="b4182b2f7bed70250642466f8591a240"/>
    <x v="45"/>
    <n v="5479"/>
    <n v="2481"/>
    <n v="7.4429999999999996"/>
    <n v="1.5428999999999999"/>
    <n v="1"/>
    <n v="1448600400"/>
    <d v="2015-11-27T05:10:07"/>
    <x v="1"/>
    <x v="0"/>
  </r>
  <r>
    <x v="50"/>
    <s v="Nj.com 300x250"/>
    <n v="7652059"/>
    <s v="b4182b2f7bed70250642466f8591a240"/>
    <x v="46"/>
    <n v="4539"/>
    <n v="1887"/>
    <n v="5.6609999999999996"/>
    <n v="1.486"/>
    <n v="1"/>
    <n v="1448686800"/>
    <d v="2015-11-28T13:15:04"/>
    <x v="1"/>
    <x v="0"/>
  </r>
  <r>
    <x v="50"/>
    <s v="Nj.com 300x250"/>
    <n v="7660597"/>
    <s v="b4182b2f7bed70250642466f8591a240"/>
    <x v="47"/>
    <n v="6840"/>
    <n v="2792"/>
    <n v="8.3759999999999994"/>
    <n v="2.7018"/>
    <n v="1"/>
    <n v="1448773200"/>
    <d v="2015-11-29T00:26:53"/>
    <x v="1"/>
    <x v="0"/>
  </r>
  <r>
    <x v="50"/>
    <s v="Nj.com 300x250"/>
    <n v="7669026"/>
    <s v="b4182b2f7bed70250642466f8591a240"/>
    <x v="70"/>
    <n v="6858"/>
    <n v="2297"/>
    <n v="6.891"/>
    <n v="1.8120000000000001"/>
    <n v="1"/>
    <n v="1448859600"/>
    <d v="2015-11-30T03:22:53"/>
    <x v="1"/>
    <x v="0"/>
  </r>
  <r>
    <x v="50"/>
    <s v="Nj.com 300x250"/>
    <n v="7677350"/>
    <s v="b4182b2f7bed70250642466f8591a240"/>
    <x v="48"/>
    <n v="10872"/>
    <n v="3349"/>
    <n v="10.047000000000001"/>
    <n v="3.57"/>
    <n v="1"/>
    <n v="1448946000"/>
    <d v="2015-12-01T05:21:55"/>
    <x v="2"/>
    <x v="0"/>
  </r>
  <r>
    <x v="50"/>
    <s v="Nj.com 300x250"/>
    <n v="7700159"/>
    <s v="b4182b2f7bed70250642466f8591a240"/>
    <x v="50"/>
    <n v="34394"/>
    <n v="8253"/>
    <n v="24.759"/>
    <n v="8.4796999999999993"/>
    <n v="1"/>
    <n v="1449118800"/>
    <d v="2015-12-03T05:27:16"/>
    <x v="2"/>
    <x v="0"/>
  </r>
  <r>
    <x v="50"/>
    <s v="Nj.com 300x250"/>
    <n v="7705579"/>
    <s v="b4182b2f7bed70250642466f8591a240"/>
    <x v="49"/>
    <n v="19869"/>
    <n v="6037"/>
    <n v="18.111000000000001"/>
    <n v="7.3663999999999996"/>
    <n v="1"/>
    <n v="1449032400"/>
    <d v="2015-12-02T15:16:05"/>
    <x v="2"/>
    <x v="0"/>
  </r>
  <r>
    <x v="50"/>
    <s v="Nj.com 300x250"/>
    <n v="7715795"/>
    <s v="b4182b2f7bed70250642466f8591a240"/>
    <x v="71"/>
    <n v="35364"/>
    <n v="7844"/>
    <n v="23.532"/>
    <n v="6.5235000000000003"/>
    <n v="1"/>
    <n v="1449205200"/>
    <d v="2015-12-04T05:27:05"/>
    <x v="2"/>
    <x v="0"/>
  </r>
  <r>
    <x v="50"/>
    <s v="Nj.com 300x250"/>
    <n v="7724609"/>
    <s v="b4182b2f7bed70250642466f8591a240"/>
    <x v="51"/>
    <n v="17091"/>
    <n v="4962"/>
    <n v="14.885999999999999"/>
    <n v="4.0751999999999997"/>
    <n v="1"/>
    <n v="1449291600"/>
    <d v="2015-12-05T05:27:25"/>
    <x v="2"/>
    <x v="0"/>
  </r>
  <r>
    <x v="50"/>
    <s v="Nj.com 300x250"/>
    <n v="7733493"/>
    <s v="b4182b2f7bed70250642466f8591a240"/>
    <x v="52"/>
    <n v="19437"/>
    <n v="5406"/>
    <n v="16.218"/>
    <n v="2.5611999999999999"/>
    <n v="1"/>
    <n v="1449378000"/>
    <d v="2015-12-06T05:28:09"/>
    <x v="2"/>
    <x v="0"/>
  </r>
  <r>
    <x v="50"/>
    <s v="Nj.com 300x250"/>
    <n v="7742184"/>
    <s v="b4182b2f7bed70250642466f8591a240"/>
    <x v="53"/>
    <n v="50148"/>
    <n v="10824"/>
    <n v="32.472000000000001"/>
    <n v="6.8903999999999996"/>
    <n v="1"/>
    <n v="1449464400"/>
    <d v="2015-12-07T05:29:44"/>
    <x v="2"/>
    <x v="0"/>
  </r>
  <r>
    <x v="50"/>
    <s v="Nj.com 300x250"/>
    <n v="7750815"/>
    <s v="b4182b2f7bed70250642466f8591a240"/>
    <x v="54"/>
    <n v="45134"/>
    <n v="11929"/>
    <n v="35.786999999999999"/>
    <n v="8.8086000000000002"/>
    <n v="1"/>
    <n v="1449550800"/>
    <d v="2015-12-08T05:29:19"/>
    <x v="2"/>
    <x v="0"/>
  </r>
  <r>
    <x v="50"/>
    <s v="Nj.com 300x250"/>
    <n v="7759378"/>
    <s v="b4182b2f7bed70250642466f8591a240"/>
    <x v="55"/>
    <n v="44019"/>
    <n v="9711"/>
    <n v="29.132999999999999"/>
    <n v="7.5145999999999997"/>
    <n v="1"/>
    <n v="1449637200"/>
    <d v="2015-12-09T05:30:23"/>
    <x v="2"/>
    <x v="0"/>
  </r>
  <r>
    <x v="50"/>
    <s v="Nj.com 300x250"/>
    <n v="7767968"/>
    <s v="b4182b2f7bed70250642466f8591a240"/>
    <x v="56"/>
    <n v="26416"/>
    <n v="10419"/>
    <n v="31.257000000000001"/>
    <n v="12.4299"/>
    <n v="1"/>
    <n v="1449723600"/>
    <d v="2015-12-10T14:08:19"/>
    <x v="2"/>
    <x v="0"/>
  </r>
  <r>
    <x v="50"/>
    <s v="Nj.com 300x250"/>
    <n v="7776688"/>
    <s v="b4182b2f7bed70250642466f8591a240"/>
    <x v="57"/>
    <n v="23344"/>
    <n v="10996"/>
    <n v="32.988"/>
    <n v="14.2278"/>
    <n v="1"/>
    <n v="1449810000"/>
    <d v="2015-12-11T08:21:36"/>
    <x v="2"/>
    <x v="0"/>
  </r>
  <r>
    <x v="50"/>
    <s v="Nj.com 300x250"/>
    <n v="7785563"/>
    <s v="b4182b2f7bed70250642466f8591a240"/>
    <x v="58"/>
    <n v="9404"/>
    <n v="3838"/>
    <n v="11.513999999999999"/>
    <n v="4.5312999999999999"/>
    <n v="1"/>
    <n v="1449896400"/>
    <d v="2015-12-12T08:30:07"/>
    <x v="2"/>
    <x v="0"/>
  </r>
  <r>
    <x v="50"/>
    <s v="Nj.com 300x250"/>
    <n v="7794341"/>
    <s v="b4182b2f7bed70250642466f8591a240"/>
    <x v="59"/>
    <n v="11592"/>
    <n v="2514"/>
    <n v="7.5419999999999998"/>
    <n v="2.6501999999999999"/>
    <n v="1"/>
    <n v="1449982800"/>
    <d v="2015-12-13T04:23:02"/>
    <x v="2"/>
    <x v="0"/>
  </r>
  <r>
    <x v="50"/>
    <s v="Nj.com 300x250"/>
    <n v="7803124"/>
    <s v="b4182b2f7bed70250642466f8591a240"/>
    <x v="60"/>
    <n v="35228"/>
    <n v="6195"/>
    <n v="18.585000000000001"/>
    <n v="6.2443"/>
    <n v="1"/>
    <n v="1450069200"/>
    <d v="2015-12-14T05:08:24"/>
    <x v="2"/>
    <x v="0"/>
  </r>
  <r>
    <x v="50"/>
    <s v="Nj.com 300x250"/>
    <n v="7811793"/>
    <s v="b4182b2f7bed70250642466f8591a240"/>
    <x v="61"/>
    <n v="34130"/>
    <n v="5791"/>
    <n v="17.373000000000001"/>
    <n v="4.7095000000000002"/>
    <n v="1"/>
    <n v="1450155600"/>
    <d v="2015-12-15T05:10:30"/>
    <x v="2"/>
    <x v="0"/>
  </r>
  <r>
    <x v="50"/>
    <s v="Nj.com 300x250"/>
    <n v="7820455"/>
    <s v="b4182b2f7bed70250642466f8591a240"/>
    <x v="62"/>
    <n v="29413"/>
    <n v="6141"/>
    <n v="18.422999999999998"/>
    <n v="5.3840000000000003"/>
    <n v="1"/>
    <n v="1450242000"/>
    <d v="2015-12-16T05:12:32"/>
    <x v="2"/>
    <x v="0"/>
  </r>
  <r>
    <x v="50"/>
    <s v="Nj.com 300x250"/>
    <n v="7834772"/>
    <s v="b4182b2f7bed70250642466f8591a240"/>
    <x v="72"/>
    <n v="3"/>
    <n v="0"/>
    <n v="0"/>
    <n v="0"/>
    <n v="1"/>
    <n v="1450328400"/>
    <d v="2015-12-17T05:13:55"/>
    <x v="2"/>
    <x v="0"/>
  </r>
  <r>
    <x v="50"/>
    <s v="Nj.com 300x250"/>
    <n v="7896506"/>
    <s v="b4182b2f7bed70250642466f8591a240"/>
    <x v="63"/>
    <n v="1"/>
    <n v="0"/>
    <n v="0"/>
    <n v="0"/>
    <n v="1"/>
    <n v="1450846815"/>
    <d v="2015-12-23T00:00:00"/>
    <x v="2"/>
    <x v="0"/>
  </r>
  <r>
    <x v="50"/>
    <s v="Nj.com 300x250"/>
    <n v="7941158"/>
    <s v="b4182b2f7bed70250642466f8591a240"/>
    <x v="87"/>
    <n v="2"/>
    <n v="0"/>
    <n v="0"/>
    <n v="0"/>
    <n v="1"/>
    <n v="1451278815"/>
    <d v="2015-12-28T00:00:00"/>
    <x v="2"/>
    <x v="0"/>
  </r>
  <r>
    <x v="50"/>
    <s v="Nj.com 300x250"/>
    <n v="7959601"/>
    <s v="b4182b2f7bed70250642466f8591a240"/>
    <x v="76"/>
    <n v="3"/>
    <n v="0"/>
    <n v="0"/>
    <n v="0"/>
    <n v="1"/>
    <n v="1451451615"/>
    <d v="2015-12-30T00:00:00"/>
    <x v="2"/>
    <x v="0"/>
  </r>
  <r>
    <x v="50"/>
    <s v="Nj.com 300x250"/>
    <n v="7969260"/>
    <s v="b4182b2f7bed70250642466f8591a240"/>
    <x v="77"/>
    <n v="1"/>
    <n v="0"/>
    <n v="0"/>
    <n v="0"/>
    <n v="1"/>
    <n v="1451538015"/>
    <d v="2015-12-31T05:19:44"/>
    <x v="2"/>
    <x v="0"/>
  </r>
  <r>
    <x v="50"/>
    <s v="Nj.com 300x250"/>
    <n v="8023216"/>
    <s v="b4182b2f7bed70250642466f8591a240"/>
    <x v="92"/>
    <n v="1"/>
    <n v="0"/>
    <n v="0"/>
    <n v="0"/>
    <n v="1"/>
    <n v="1452056415"/>
    <d v="2016-01-06T00:00:00"/>
    <x v="3"/>
    <x v="0"/>
  </r>
  <r>
    <x v="50"/>
    <s v="Nj.com 300x250"/>
    <n v="8069450"/>
    <s v="b4182b2f7bed70250642466f8591a240"/>
    <x v="95"/>
    <n v="1"/>
    <n v="0"/>
    <n v="0"/>
    <n v="0"/>
    <n v="1"/>
    <n v="1452488415"/>
    <d v="2016-01-11T00:00:00"/>
    <x v="3"/>
    <x v="0"/>
  </r>
  <r>
    <x v="50"/>
    <s v="Nj.com 300x250"/>
    <n v="8250896"/>
    <s v="b4182b2f7bed70250642466f8591a240"/>
    <x v="109"/>
    <n v="6"/>
    <n v="0"/>
    <n v="0"/>
    <n v="0"/>
    <n v="1"/>
    <n v="1454043600"/>
    <d v="2016-01-29T04:31:20"/>
    <x v="3"/>
    <x v="0"/>
  </r>
  <r>
    <x v="50"/>
    <s v="Nj.com 300x250"/>
    <n v="8292421"/>
    <s v="b4182b2f7bed70250642466f8591a240"/>
    <x v="110"/>
    <n v="3"/>
    <n v="0"/>
    <n v="0"/>
    <n v="0"/>
    <n v="1"/>
    <n v="1454302815"/>
    <d v="2016-02-01T09:00:11"/>
    <x v="4"/>
    <x v="0"/>
  </r>
  <r>
    <x v="51"/>
    <s v="Mardigras.com 728x90"/>
    <n v="7293596"/>
    <s v="b5c203fed84d221962e7049f7f3edc7a"/>
    <x v="0"/>
    <n v="2"/>
    <n v="0"/>
    <n v="0"/>
    <n v="0"/>
    <n v="1"/>
    <n v="1444708815"/>
    <d v="2015-10-13T04:46:38"/>
    <x v="0"/>
    <x v="1"/>
  </r>
  <r>
    <x v="51"/>
    <s v="Mardigras.com 728x90"/>
    <n v="7295212"/>
    <s v="b5c203fed84d221962e7049f7f3edc7a"/>
    <x v="1"/>
    <n v="12"/>
    <n v="1"/>
    <n v="2.5000000000000001E-3"/>
    <n v="5.0000000000000001E-4"/>
    <n v="1"/>
    <n v="1444798800"/>
    <d v="2015-10-14T04:57:14"/>
    <x v="0"/>
    <x v="1"/>
  </r>
  <r>
    <x v="51"/>
    <s v="Mardigras.com 728x90"/>
    <n v="7302505"/>
    <s v="b5c203fed84d221962e7049f7f3edc7a"/>
    <x v="2"/>
    <n v="9"/>
    <n v="0"/>
    <n v="0"/>
    <n v="0"/>
    <n v="1"/>
    <n v="1444885200"/>
    <d v="2015-10-15T04:38:40"/>
    <x v="0"/>
    <x v="1"/>
  </r>
  <r>
    <x v="51"/>
    <s v="Mardigras.com 728x90"/>
    <n v="7316471"/>
    <s v="b5c203fed84d221962e7049f7f3edc7a"/>
    <x v="3"/>
    <n v="2"/>
    <n v="0"/>
    <n v="0"/>
    <n v="0"/>
    <n v="1"/>
    <n v="1444968015"/>
    <d v="2015-10-16T04:49:21"/>
    <x v="0"/>
    <x v="1"/>
  </r>
  <r>
    <x v="51"/>
    <s v="Mardigras.com 728x90"/>
    <n v="7332957"/>
    <s v="b5c203fed84d221962e7049f7f3edc7a"/>
    <x v="6"/>
    <n v="6"/>
    <n v="0"/>
    <n v="0"/>
    <n v="0"/>
    <n v="1"/>
    <n v="1445230800"/>
    <d v="2015-10-19T04:47:40"/>
    <x v="0"/>
    <x v="1"/>
  </r>
  <r>
    <x v="51"/>
    <s v="Mardigras.com 728x90"/>
    <n v="7347148"/>
    <s v="b5c203fed84d221962e7049f7f3edc7a"/>
    <x v="7"/>
    <n v="5"/>
    <n v="1"/>
    <n v="2.5000000000000001E-3"/>
    <n v="5.0000000000000001E-4"/>
    <n v="1"/>
    <n v="1445313615"/>
    <d v="2015-10-20T04:41:18"/>
    <x v="0"/>
    <x v="1"/>
  </r>
  <r>
    <x v="51"/>
    <s v="Mardigras.com 728x90"/>
    <n v="7354172"/>
    <s v="b5c203fed84d221962e7049f7f3edc7a"/>
    <x v="8"/>
    <n v="1"/>
    <n v="0"/>
    <n v="0"/>
    <n v="0"/>
    <n v="1"/>
    <n v="1445400015"/>
    <d v="2015-10-21T06:11:50"/>
    <x v="0"/>
    <x v="1"/>
  </r>
  <r>
    <x v="51"/>
    <s v="Mardigras.com 728x90"/>
    <n v="7355410"/>
    <s v="b5c203fed84d221962e7049f7f3edc7a"/>
    <x v="9"/>
    <n v="5"/>
    <n v="0"/>
    <n v="0"/>
    <n v="0"/>
    <n v="1"/>
    <n v="1445490000"/>
    <d v="2015-10-22T11:32:50"/>
    <x v="0"/>
    <x v="1"/>
  </r>
  <r>
    <x v="51"/>
    <s v="Mardigras.com 728x90"/>
    <n v="7370058"/>
    <s v="b5c203fed84d221962e7049f7f3edc7a"/>
    <x v="10"/>
    <n v="2"/>
    <n v="0"/>
    <n v="0"/>
    <n v="0"/>
    <n v="1"/>
    <n v="1445572815"/>
    <d v="2015-10-23T11:38:02"/>
    <x v="0"/>
    <x v="1"/>
  </r>
  <r>
    <x v="51"/>
    <s v="Mardigras.com 728x90"/>
    <n v="7386254"/>
    <s v="b5c203fed84d221962e7049f7f3edc7a"/>
    <x v="13"/>
    <n v="16"/>
    <n v="4"/>
    <n v="7.7000000000000002E-3"/>
    <n v="1.2999999999999999E-3"/>
    <n v="1"/>
    <n v="1445835600"/>
    <d v="2015-10-26T04:51:38"/>
    <x v="0"/>
    <x v="1"/>
  </r>
  <r>
    <x v="51"/>
    <s v="Mardigras.com 728x90"/>
    <n v="7400367"/>
    <s v="b5c203fed84d221962e7049f7f3edc7a"/>
    <x v="14"/>
    <n v="6"/>
    <n v="2"/>
    <n v="5.1000000000000004E-3"/>
    <n v="8.9999999999999998E-4"/>
    <n v="1"/>
    <n v="1445918415"/>
    <d v="2015-10-27T04:53:12"/>
    <x v="0"/>
    <x v="1"/>
  </r>
  <r>
    <x v="51"/>
    <s v="Mardigras.com 728x90"/>
    <n v="7408125"/>
    <s v="b5c203fed84d221962e7049f7f3edc7a"/>
    <x v="15"/>
    <n v="2"/>
    <n v="0"/>
    <n v="0"/>
    <n v="0"/>
    <n v="1"/>
    <n v="1446004815"/>
    <d v="2015-10-28T04:54:17"/>
    <x v="0"/>
    <x v="1"/>
  </r>
  <r>
    <x v="51"/>
    <s v="Mardigras.com 728x90"/>
    <n v="7415906"/>
    <s v="b5c203fed84d221962e7049f7f3edc7a"/>
    <x v="16"/>
    <n v="2"/>
    <n v="1"/>
    <n v="2.5000000000000001E-3"/>
    <n v="5.0000000000000001E-4"/>
    <n v="1"/>
    <n v="1446091215"/>
    <d v="2015-10-29T04:59:51"/>
    <x v="0"/>
    <x v="1"/>
  </r>
  <r>
    <x v="51"/>
    <s v="Mardigras.com 728x90"/>
    <n v="7423853"/>
    <s v="b5c203fed84d221962e7049f7f3edc7a"/>
    <x v="17"/>
    <n v="2"/>
    <n v="0"/>
    <n v="0"/>
    <n v="0"/>
    <n v="1"/>
    <n v="1446177615"/>
    <d v="2015-10-30T05:01:05"/>
    <x v="0"/>
    <x v="1"/>
  </r>
  <r>
    <x v="51"/>
    <s v="Mardigras.com 728x90"/>
    <n v="7439183"/>
    <s v="b5c203fed84d221962e7049f7f3edc7a"/>
    <x v="19"/>
    <n v="3"/>
    <n v="0"/>
    <n v="0"/>
    <n v="0"/>
    <n v="1"/>
    <n v="1446350415"/>
    <d v="2015-11-01T11:13:08"/>
    <x v="1"/>
    <x v="1"/>
  </r>
  <r>
    <x v="51"/>
    <s v="Mardigras.com 728x90"/>
    <n v="7440657"/>
    <s v="b5c203fed84d221962e7049f7f3edc7a"/>
    <x v="20"/>
    <n v="4"/>
    <n v="0"/>
    <n v="0"/>
    <n v="0"/>
    <n v="1"/>
    <n v="1446440400"/>
    <d v="2015-11-02T09:36:53"/>
    <x v="1"/>
    <x v="1"/>
  </r>
  <r>
    <x v="51"/>
    <s v="Mardigras.com 728x90"/>
    <n v="7454776"/>
    <s v="b5c203fed84d221962e7049f7f3edc7a"/>
    <x v="21"/>
    <n v="1"/>
    <n v="0"/>
    <n v="0"/>
    <n v="0"/>
    <n v="1"/>
    <n v="1446526815"/>
    <d v="2015-11-03T05:09:46"/>
    <x v="1"/>
    <x v="1"/>
  </r>
  <r>
    <x v="51"/>
    <s v="Mardigras.com 728x90"/>
    <n v="7456487"/>
    <s v="b5c203fed84d221962e7049f7f3edc7a"/>
    <x v="22"/>
    <n v="2"/>
    <n v="0"/>
    <n v="0"/>
    <n v="0"/>
    <n v="1"/>
    <n v="1446613200"/>
    <d v="2015-11-04T05:03:26"/>
    <x v="1"/>
    <x v="1"/>
  </r>
  <r>
    <x v="51"/>
    <s v="Mardigras.com 728x90"/>
    <n v="7470820"/>
    <s v="b5c203fed84d221962e7049f7f3edc7a"/>
    <x v="23"/>
    <n v="2"/>
    <n v="0"/>
    <n v="0"/>
    <n v="0"/>
    <n v="1"/>
    <n v="1446699615"/>
    <d v="2015-11-05T05:05:14"/>
    <x v="1"/>
    <x v="1"/>
  </r>
  <r>
    <x v="51"/>
    <s v="Mardigras.com 728x90"/>
    <n v="7499767"/>
    <s v="b5c203fed84d221962e7049f7f3edc7a"/>
    <x v="25"/>
    <n v="1"/>
    <n v="0"/>
    <n v="0"/>
    <n v="0"/>
    <n v="1"/>
    <n v="1446958815"/>
    <d v="2015-11-08T05:05:15"/>
    <x v="1"/>
    <x v="1"/>
  </r>
  <r>
    <x v="51"/>
    <s v="Mardigras.com 728x90"/>
    <n v="7501430"/>
    <s v="b5c203fed84d221962e7049f7f3edc7a"/>
    <x v="27"/>
    <n v="4"/>
    <n v="0"/>
    <n v="0"/>
    <n v="0"/>
    <n v="1"/>
    <n v="1447045200"/>
    <d v="2015-11-09T05:08:11"/>
    <x v="1"/>
    <x v="1"/>
  </r>
  <r>
    <x v="51"/>
    <s v="Mardigras.com 728x90"/>
    <n v="7515844"/>
    <s v="b5c203fed84d221962e7049f7f3edc7a"/>
    <x v="28"/>
    <n v="1"/>
    <n v="0"/>
    <n v="0"/>
    <n v="0"/>
    <n v="1"/>
    <n v="1447131615"/>
    <d v="2015-11-10T05:18:29"/>
    <x v="1"/>
    <x v="1"/>
  </r>
  <r>
    <x v="51"/>
    <s v="Mardigras.com 728x90"/>
    <n v="7517559"/>
    <s v="b5c203fed84d221962e7049f7f3edc7a"/>
    <x v="29"/>
    <n v="2"/>
    <n v="0"/>
    <n v="0"/>
    <n v="0"/>
    <n v="1"/>
    <n v="1447218000"/>
    <d v="2015-11-11T05:16:31"/>
    <x v="1"/>
    <x v="1"/>
  </r>
  <r>
    <x v="51"/>
    <s v="Mardigras.com 728x90"/>
    <n v="7532437"/>
    <s v="b5c203fed84d221962e7049f7f3edc7a"/>
    <x v="30"/>
    <n v="1"/>
    <n v="0"/>
    <n v="0"/>
    <n v="0"/>
    <n v="1"/>
    <n v="1447304415"/>
    <d v="2015-11-12T05:09:21"/>
    <x v="1"/>
    <x v="1"/>
  </r>
  <r>
    <x v="51"/>
    <s v="Mardigras.com 728x90"/>
    <n v="7533549"/>
    <s v="b5c203fed84d221962e7049f7f3edc7a"/>
    <x v="31"/>
    <n v="3"/>
    <n v="0"/>
    <n v="0"/>
    <n v="0"/>
    <n v="1"/>
    <n v="1447390800"/>
    <d v="2015-11-13T05:08:13"/>
    <x v="1"/>
    <x v="1"/>
  </r>
  <r>
    <x v="51"/>
    <s v="Mardigras.com 728x90"/>
    <n v="7566308"/>
    <s v="b5c203fed84d221962e7049f7f3edc7a"/>
    <x v="35"/>
    <n v="3"/>
    <n v="0"/>
    <n v="0"/>
    <n v="0"/>
    <n v="1"/>
    <n v="1447736400"/>
    <d v="2015-11-17T05:09:51"/>
    <x v="1"/>
    <x v="1"/>
  </r>
  <r>
    <x v="51"/>
    <s v="Mardigras.com 728x90"/>
    <n v="7580467"/>
    <s v="b5c203fed84d221962e7049f7f3edc7a"/>
    <x v="36"/>
    <n v="2"/>
    <n v="1"/>
    <n v="2.5000000000000001E-3"/>
    <n v="5.0000000000000001E-4"/>
    <n v="1"/>
    <n v="1447822815"/>
    <d v="2015-11-18T05:07:05"/>
    <x v="1"/>
    <x v="1"/>
  </r>
  <r>
    <x v="51"/>
    <s v="Mardigras.com 728x90"/>
    <n v="7589915"/>
    <s v="b5c203fed84d221962e7049f7f3edc7a"/>
    <x v="37"/>
    <n v="1"/>
    <n v="0"/>
    <n v="0"/>
    <n v="0"/>
    <n v="1"/>
    <n v="1447909215"/>
    <d v="2015-11-19T01:39:15"/>
    <x v="1"/>
    <x v="1"/>
  </r>
  <r>
    <x v="51"/>
    <s v="Mardigras.com 728x90"/>
    <n v="7615442"/>
    <s v="b5c203fed84d221962e7049f7f3edc7a"/>
    <x v="41"/>
    <n v="4"/>
    <n v="1"/>
    <n v="2.5999999999999999E-3"/>
    <n v="4.0000000000000002E-4"/>
    <n v="1"/>
    <n v="1448254800"/>
    <d v="2015-11-23T05:24:51"/>
    <x v="1"/>
    <x v="1"/>
  </r>
  <r>
    <x v="51"/>
    <s v="Mardigras.com 728x90"/>
    <n v="7639829"/>
    <s v="b5c203fed84d221962e7049f7f3edc7a"/>
    <x v="43"/>
    <n v="1"/>
    <n v="0"/>
    <n v="0"/>
    <n v="0"/>
    <n v="1"/>
    <n v="1448427615"/>
    <d v="2015-11-25T05:21:37"/>
    <x v="1"/>
    <x v="1"/>
  </r>
  <r>
    <x v="51"/>
    <s v="Mardigras.com 728x90"/>
    <n v="7648057"/>
    <s v="b5c203fed84d221962e7049f7f3edc7a"/>
    <x v="44"/>
    <n v="1"/>
    <n v="0"/>
    <n v="0"/>
    <n v="0"/>
    <n v="1"/>
    <n v="1448514015"/>
    <d v="2015-11-26T05:18:06"/>
    <x v="1"/>
    <x v="1"/>
  </r>
  <r>
    <x v="51"/>
    <s v="Mardigras.com 728x90"/>
    <n v="7690465"/>
    <s v="b5c203fed84d221962e7049f7f3edc7a"/>
    <x v="48"/>
    <n v="1"/>
    <n v="0"/>
    <n v="0"/>
    <n v="0"/>
    <n v="1"/>
    <n v="1448946015"/>
    <d v="2015-12-01T05:20:58"/>
    <x v="2"/>
    <x v="1"/>
  </r>
  <r>
    <x v="51"/>
    <s v="Mardigras.com 728x90"/>
    <n v="7711788"/>
    <s v="b5c203fed84d221962e7049f7f3edc7a"/>
    <x v="49"/>
    <n v="1"/>
    <n v="0"/>
    <n v="0"/>
    <n v="0"/>
    <n v="1"/>
    <n v="1449032415"/>
    <d v="2015-12-02T15:14:32"/>
    <x v="2"/>
    <x v="1"/>
  </r>
  <r>
    <x v="51"/>
    <s v="Mardigras.com 728x90"/>
    <n v="7825004"/>
    <s v="b5c203fed84d221962e7049f7f3edc7a"/>
    <x v="61"/>
    <n v="2"/>
    <n v="0"/>
    <n v="0"/>
    <n v="0"/>
    <n v="1"/>
    <n v="1450155615"/>
    <d v="2015-12-15T05:10:06"/>
    <x v="2"/>
    <x v="1"/>
  </r>
  <r>
    <x v="52"/>
    <s v="Masslive.com 300x600"/>
    <n v="7287374"/>
    <s v="ba146193c92984834f850a03fa902358"/>
    <x v="0"/>
    <n v="272"/>
    <n v="2"/>
    <n v="7.7000000000000002E-3"/>
    <n v="1.2999999999999999E-3"/>
    <n v="1"/>
    <n v="1444712400"/>
    <d v="2015-10-13T04:46:49"/>
    <x v="0"/>
    <x v="1"/>
  </r>
  <r>
    <x v="52"/>
    <s v="Masslive.com 300x600"/>
    <n v="7291344"/>
    <s v="ba146193c92984834f850a03fa902358"/>
    <x v="1"/>
    <n v="5342"/>
    <n v="179"/>
    <n v="0.89500000000000002"/>
    <n v="4.1700000000000001E-2"/>
    <n v="1"/>
    <n v="1444798800"/>
    <d v="2015-10-14T04:59:15"/>
    <x v="0"/>
    <x v="1"/>
  </r>
  <r>
    <x v="52"/>
    <s v="Masslive.com 300x600"/>
    <n v="7299118"/>
    <s v="ba146193c92984834f850a03fa902358"/>
    <x v="2"/>
    <n v="2771"/>
    <n v="332"/>
    <n v="1.66"/>
    <n v="3.2500000000000001E-2"/>
    <n v="1"/>
    <n v="1444885200"/>
    <d v="2015-10-15T04:40:52"/>
    <x v="0"/>
    <x v="1"/>
  </r>
  <r>
    <x v="52"/>
    <s v="Masslive.com 300x600"/>
    <n v="7306785"/>
    <s v="ba146193c92984834f850a03fa902358"/>
    <x v="3"/>
    <n v="338"/>
    <n v="9"/>
    <n v="3.4799999999999998E-2"/>
    <n v="6.1999999999999998E-3"/>
    <n v="1"/>
    <n v="1444971600"/>
    <d v="2015-10-16T04:49:20"/>
    <x v="0"/>
    <x v="1"/>
  </r>
  <r>
    <x v="52"/>
    <s v="Masslive.com 300x600"/>
    <n v="7314700"/>
    <s v="ba146193c92984834f850a03fa902358"/>
    <x v="4"/>
    <n v="301"/>
    <n v="13"/>
    <n v="5.3600000000000002E-2"/>
    <n v="9.4999999999999998E-3"/>
    <n v="1"/>
    <n v="1445058000"/>
    <d v="2015-10-17T05:57:02"/>
    <x v="0"/>
    <x v="1"/>
  </r>
  <r>
    <x v="52"/>
    <s v="Masslive.com 300x600"/>
    <n v="7321871"/>
    <s v="ba146193c92984834f850a03fa902358"/>
    <x v="5"/>
    <n v="277"/>
    <n v="8"/>
    <n v="3.4799999999999998E-2"/>
    <n v="6.1999999999999998E-3"/>
    <n v="1"/>
    <n v="1445144400"/>
    <d v="2015-10-18T04:32:51"/>
    <x v="0"/>
    <x v="1"/>
  </r>
  <r>
    <x v="52"/>
    <s v="Masslive.com 300x600"/>
    <n v="7329308"/>
    <s v="ba146193c92984834f850a03fa902358"/>
    <x v="6"/>
    <n v="3476"/>
    <n v="165"/>
    <n v="0.82499999999999996"/>
    <n v="5.7000000000000002E-3"/>
    <n v="1"/>
    <n v="1445230800"/>
    <d v="2015-10-19T04:49:23"/>
    <x v="0"/>
    <x v="1"/>
  </r>
  <r>
    <x v="52"/>
    <s v="Masslive.com 300x600"/>
    <n v="7336828"/>
    <s v="ba146193c92984834f850a03fa902358"/>
    <x v="7"/>
    <n v="2046"/>
    <n v="115"/>
    <n v="0.57499999999999996"/>
    <n v="1.8100000000000002E-2"/>
    <n v="1"/>
    <n v="1445317200"/>
    <d v="2015-10-20T04:43:14"/>
    <x v="0"/>
    <x v="1"/>
  </r>
  <r>
    <x v="52"/>
    <s v="Masslive.com 300x600"/>
    <n v="7344368"/>
    <s v="ba146193c92984834f850a03fa902358"/>
    <x v="8"/>
    <n v="788"/>
    <n v="19"/>
    <n v="8.6300000000000002E-2"/>
    <n v="1.52E-2"/>
    <n v="1"/>
    <n v="1445403600"/>
    <d v="2015-10-21T06:11:35"/>
    <x v="0"/>
    <x v="1"/>
  </r>
  <r>
    <x v="52"/>
    <s v="Masslive.com 300x600"/>
    <n v="7352083"/>
    <s v="ba146193c92984834f850a03fa902358"/>
    <x v="9"/>
    <n v="172"/>
    <n v="0"/>
    <n v="0"/>
    <n v="0"/>
    <n v="1"/>
    <n v="1445490000"/>
    <d v="2015-10-22T11:32:58"/>
    <x v="0"/>
    <x v="1"/>
  </r>
  <r>
    <x v="52"/>
    <s v="Masslive.com 300x600"/>
    <n v="7360140"/>
    <s v="ba146193c92984834f850a03fa902358"/>
    <x v="10"/>
    <n v="169"/>
    <n v="1"/>
    <n v="4.3E-3"/>
    <n v="6.9999999999999999E-4"/>
    <n v="1"/>
    <n v="1445576400"/>
    <d v="2015-10-23T11:38:03"/>
    <x v="0"/>
    <x v="1"/>
  </r>
  <r>
    <x v="52"/>
    <s v="Masslive.com 300x600"/>
    <n v="7368107"/>
    <s v="ba146193c92984834f850a03fa902358"/>
    <x v="11"/>
    <n v="181"/>
    <n v="0"/>
    <n v="0"/>
    <n v="0"/>
    <n v="1"/>
    <n v="1445662800"/>
    <d v="2015-10-24T11:41:34"/>
    <x v="0"/>
    <x v="1"/>
  </r>
  <r>
    <x v="52"/>
    <s v="Masslive.com 300x600"/>
    <n v="7375481"/>
    <s v="ba146193c92984834f850a03fa902358"/>
    <x v="12"/>
    <n v="207"/>
    <n v="0"/>
    <n v="0"/>
    <n v="0"/>
    <n v="1"/>
    <n v="1445749200"/>
    <d v="2015-10-25T11:46:52"/>
    <x v="0"/>
    <x v="1"/>
  </r>
  <r>
    <x v="52"/>
    <s v="Masslive.com 300x600"/>
    <n v="7382999"/>
    <s v="ba146193c92984834f850a03fa902358"/>
    <x v="13"/>
    <n v="181"/>
    <n v="0"/>
    <n v="0"/>
    <n v="0"/>
    <n v="1"/>
    <n v="1445835600"/>
    <d v="2015-10-26T04:51:31"/>
    <x v="0"/>
    <x v="1"/>
  </r>
  <r>
    <x v="52"/>
    <s v="Masslive.com 300x600"/>
    <n v="7390643"/>
    <s v="ba146193c92984834f850a03fa902358"/>
    <x v="14"/>
    <n v="160"/>
    <n v="0"/>
    <n v="0"/>
    <n v="0"/>
    <n v="1"/>
    <n v="1445922000"/>
    <d v="2015-10-27T04:53:01"/>
    <x v="0"/>
    <x v="1"/>
  </r>
  <r>
    <x v="52"/>
    <s v="Masslive.com 300x600"/>
    <n v="7398297"/>
    <s v="ba146193c92984834f850a03fa902358"/>
    <x v="15"/>
    <n v="248"/>
    <n v="9"/>
    <n v="4.19E-2"/>
    <n v="7.4000000000000003E-3"/>
    <n v="1"/>
    <n v="1446008400"/>
    <d v="2015-10-28T04:54:18"/>
    <x v="0"/>
    <x v="1"/>
  </r>
  <r>
    <x v="52"/>
    <s v="Masslive.com 300x600"/>
    <n v="7406025"/>
    <s v="ba146193c92984834f850a03fa902358"/>
    <x v="16"/>
    <n v="336"/>
    <n v="4"/>
    <n v="2.1000000000000001E-2"/>
    <n v="3.7000000000000002E-3"/>
    <n v="1"/>
    <n v="1446094800"/>
    <d v="2015-10-29T04:59:54"/>
    <x v="0"/>
    <x v="1"/>
  </r>
  <r>
    <x v="52"/>
    <s v="Masslive.com 300x600"/>
    <n v="7414061"/>
    <s v="ba146193c92984834f850a03fa902358"/>
    <x v="17"/>
    <n v="415"/>
    <n v="12"/>
    <n v="5.1900000000000002E-2"/>
    <n v="9.1000000000000004E-3"/>
    <n v="1"/>
    <n v="1446181200"/>
    <d v="2015-10-30T05:00:56"/>
    <x v="0"/>
    <x v="1"/>
  </r>
  <r>
    <x v="52"/>
    <s v="Masslive.com 300x600"/>
    <n v="7421535"/>
    <s v="ba146193c92984834f850a03fa902358"/>
    <x v="18"/>
    <n v="393"/>
    <n v="13"/>
    <n v="5.79E-2"/>
    <n v="1.0200000000000001E-2"/>
    <n v="1"/>
    <n v="1446267600"/>
    <d v="2015-10-31T05:00:31"/>
    <x v="0"/>
    <x v="1"/>
  </r>
  <r>
    <x v="52"/>
    <s v="Masslive.com 300x600"/>
    <n v="7429483"/>
    <s v="ba146193c92984834f850a03fa902358"/>
    <x v="19"/>
    <n v="372"/>
    <n v="7"/>
    <n v="2.8000000000000001E-2"/>
    <n v="5.0000000000000001E-3"/>
    <n v="1"/>
    <n v="1446354000"/>
    <d v="2015-11-01T11:12:45"/>
    <x v="1"/>
    <x v="1"/>
  </r>
  <r>
    <x v="52"/>
    <s v="Masslive.com 300x600"/>
    <n v="7437097"/>
    <s v="ba146193c92984834f850a03fa902358"/>
    <x v="20"/>
    <n v="4858"/>
    <n v="307"/>
    <n v="1.5349999999999999"/>
    <n v="3.8199999999999998E-2"/>
    <n v="1"/>
    <n v="1446440400"/>
    <d v="2015-11-02T09:36:24"/>
    <x v="1"/>
    <x v="1"/>
  </r>
  <r>
    <x v="52"/>
    <s v="Masslive.com 300x600"/>
    <n v="7444890"/>
    <s v="ba146193c92984834f850a03fa902358"/>
    <x v="21"/>
    <n v="4231"/>
    <n v="246"/>
    <n v="1.23"/>
    <n v="1.9800000000000002E-2"/>
    <n v="1"/>
    <n v="1446526800"/>
    <d v="2015-11-03T05:11:34"/>
    <x v="1"/>
    <x v="1"/>
  </r>
  <r>
    <x v="52"/>
    <s v="Masslive.com 300x600"/>
    <n v="7452653"/>
    <s v="ba146193c92984834f850a03fa902358"/>
    <x v="22"/>
    <n v="4334"/>
    <n v="140"/>
    <n v="0.7"/>
    <n v="2.4500000000000001E-2"/>
    <n v="1"/>
    <n v="1446613200"/>
    <d v="2015-11-04T05:05:18"/>
    <x v="1"/>
    <x v="1"/>
  </r>
  <r>
    <x v="52"/>
    <s v="Masslive.com 300x600"/>
    <n v="7460524"/>
    <s v="ba146193c92984834f850a03fa902358"/>
    <x v="23"/>
    <n v="818"/>
    <n v="12"/>
    <n v="5.3600000000000002E-2"/>
    <n v="9.4000000000000004E-3"/>
    <n v="1"/>
    <n v="1446699600"/>
    <d v="2015-11-05T05:04:53"/>
    <x v="1"/>
    <x v="1"/>
  </r>
  <r>
    <x v="52"/>
    <s v="Masslive.com 300x600"/>
    <n v="7468543"/>
    <s v="ba146193c92984834f850a03fa902358"/>
    <x v="24"/>
    <n v="339"/>
    <n v="13"/>
    <n v="5.62E-2"/>
    <n v="0.01"/>
    <n v="1"/>
    <n v="1446786000"/>
    <d v="2015-11-06T05:01:51"/>
    <x v="1"/>
    <x v="1"/>
  </r>
  <r>
    <x v="52"/>
    <s v="Masslive.com 300x600"/>
    <n v="7484648"/>
    <s v="ba146193c92984834f850a03fa902358"/>
    <x v="25"/>
    <n v="259"/>
    <n v="9"/>
    <n v="0.04"/>
    <n v="7.0000000000000001E-3"/>
    <n v="1"/>
    <n v="1446958800"/>
    <d v="2015-11-08T05:05:29"/>
    <x v="1"/>
    <x v="1"/>
  </r>
  <r>
    <x v="52"/>
    <s v="Masslive.com 300x600"/>
    <n v="7490954"/>
    <s v="ba146193c92984834f850a03fa902358"/>
    <x v="26"/>
    <n v="292"/>
    <n v="11"/>
    <n v="4.5100000000000001E-2"/>
    <n v="7.9000000000000008E-3"/>
    <n v="1"/>
    <n v="1446872415"/>
    <d v="2015-11-07T05:01:52"/>
    <x v="1"/>
    <x v="1"/>
  </r>
  <r>
    <x v="52"/>
    <s v="Masslive.com 300x600"/>
    <n v="7497929"/>
    <s v="ba146193c92984834f850a03fa902358"/>
    <x v="27"/>
    <n v="882"/>
    <n v="42"/>
    <n v="0.183"/>
    <n v="3.2300000000000002E-2"/>
    <n v="1"/>
    <n v="1447045200"/>
    <d v="2015-11-09T05:08:26"/>
    <x v="1"/>
    <x v="1"/>
  </r>
  <r>
    <x v="52"/>
    <s v="Masslive.com 300x600"/>
    <n v="7505737"/>
    <s v="ba146193c92984834f850a03fa902358"/>
    <x v="28"/>
    <n v="536"/>
    <n v="19"/>
    <n v="8.6900000000000005E-2"/>
    <n v="1.52E-2"/>
    <n v="1"/>
    <n v="1447131600"/>
    <d v="2015-11-10T05:18:01"/>
    <x v="1"/>
    <x v="1"/>
  </r>
  <r>
    <x v="52"/>
    <s v="Masslive.com 300x600"/>
    <n v="7513714"/>
    <s v="ba146193c92984834f850a03fa902358"/>
    <x v="29"/>
    <n v="421"/>
    <n v="12"/>
    <n v="5.0700000000000002E-2"/>
    <n v="8.9999999999999993E-3"/>
    <n v="1"/>
    <n v="1447218000"/>
    <d v="2015-11-11T05:16:49"/>
    <x v="1"/>
    <x v="1"/>
  </r>
  <r>
    <x v="52"/>
    <s v="Masslive.com 300x600"/>
    <n v="7521760"/>
    <s v="ba146193c92984834f850a03fa902358"/>
    <x v="30"/>
    <n v="356"/>
    <n v="8"/>
    <n v="3.0599999999999999E-2"/>
    <n v="5.4000000000000003E-3"/>
    <n v="1"/>
    <n v="1447304400"/>
    <d v="2015-11-12T05:10:31"/>
    <x v="1"/>
    <x v="1"/>
  </r>
  <r>
    <x v="52"/>
    <s v="Masslive.com 300x600"/>
    <n v="7529813"/>
    <s v="ba146193c92984834f850a03fa902358"/>
    <x v="31"/>
    <n v="479"/>
    <n v="13"/>
    <n v="6.0199999999999997E-2"/>
    <n v="1.06E-2"/>
    <n v="1"/>
    <n v="1447390800"/>
    <d v="2015-11-13T05:08:40"/>
    <x v="1"/>
    <x v="1"/>
  </r>
  <r>
    <x v="52"/>
    <s v="Masslive.com 300x600"/>
    <n v="7537927"/>
    <s v="ba146193c92984834f850a03fa902358"/>
    <x v="32"/>
    <n v="380"/>
    <n v="9"/>
    <n v="4.0800000000000003E-2"/>
    <n v="7.1999999999999998E-3"/>
    <n v="1"/>
    <n v="1447477200"/>
    <d v="2015-11-14T05:06:00"/>
    <x v="1"/>
    <x v="1"/>
  </r>
  <r>
    <x v="52"/>
    <s v="Masslive.com 300x600"/>
    <n v="7546034"/>
    <s v="ba146193c92984834f850a03fa902358"/>
    <x v="33"/>
    <n v="358"/>
    <n v="9"/>
    <n v="4.3299999999999998E-2"/>
    <n v="7.7000000000000002E-3"/>
    <n v="1"/>
    <n v="1447563600"/>
    <d v="2015-11-15T08:50:17"/>
    <x v="1"/>
    <x v="1"/>
  </r>
  <r>
    <x v="52"/>
    <s v="Masslive.com 300x600"/>
    <n v="7554129"/>
    <s v="ba146193c92984834f850a03fa902358"/>
    <x v="34"/>
    <n v="3763"/>
    <n v="324"/>
    <n v="1.62"/>
    <n v="0.1724"/>
    <n v="1"/>
    <n v="1447650000"/>
    <d v="2015-11-16T05:12:01"/>
    <x v="1"/>
    <x v="1"/>
  </r>
  <r>
    <x v="52"/>
    <s v="Masslive.com 300x600"/>
    <n v="7562275"/>
    <s v="ba146193c92984834f850a03fa902358"/>
    <x v="35"/>
    <n v="3164"/>
    <n v="397"/>
    <n v="1.9850000000000001"/>
    <n v="0.1449"/>
    <n v="1"/>
    <n v="1447736400"/>
    <d v="2015-11-17T05:11:38"/>
    <x v="1"/>
    <x v="1"/>
  </r>
  <r>
    <x v="52"/>
    <s v="Masslive.com 300x600"/>
    <n v="7570336"/>
    <s v="ba146193c92984834f850a03fa902358"/>
    <x v="36"/>
    <n v="2023"/>
    <n v="117"/>
    <n v="0.58499999999999996"/>
    <n v="9.7000000000000003E-2"/>
    <n v="1"/>
    <n v="1447822800"/>
    <d v="2015-11-18T05:09:13"/>
    <x v="1"/>
    <x v="1"/>
  </r>
  <r>
    <x v="52"/>
    <s v="Masslive.com 300x600"/>
    <n v="7578380"/>
    <s v="ba146193c92984834f850a03fa902358"/>
    <x v="37"/>
    <n v="490"/>
    <n v="16"/>
    <n v="5.8200000000000002E-2"/>
    <n v="2.8799999999999999E-2"/>
    <n v="1"/>
    <n v="1447909200"/>
    <d v="2015-11-19T01:38:46"/>
    <x v="1"/>
    <x v="1"/>
  </r>
  <r>
    <x v="52"/>
    <s v="Masslive.com 300x600"/>
    <n v="7586645"/>
    <s v="ba146193c92984834f850a03fa902358"/>
    <x v="38"/>
    <n v="125"/>
    <n v="3"/>
    <n v="0.01"/>
    <n v="5.0000000000000001E-3"/>
    <n v="1"/>
    <n v="1447995600"/>
    <d v="2015-11-20T05:08:40"/>
    <x v="1"/>
    <x v="1"/>
  </r>
  <r>
    <x v="52"/>
    <s v="Masslive.com 300x600"/>
    <n v="7595149"/>
    <s v="ba146193c92984834f850a03fa902358"/>
    <x v="39"/>
    <n v="103"/>
    <n v="2"/>
    <n v="8.3000000000000001E-3"/>
    <n v="4.1999999999999997E-3"/>
    <n v="1"/>
    <n v="1448082000"/>
    <d v="2015-11-21T05:46:32"/>
    <x v="1"/>
    <x v="1"/>
  </r>
  <r>
    <x v="52"/>
    <s v="Masslive.com 300x600"/>
    <n v="7605099"/>
    <s v="ba146193c92984834f850a03fa902358"/>
    <x v="40"/>
    <n v="125"/>
    <n v="2"/>
    <n v="1.0999999999999999E-2"/>
    <n v="5.4999999999999997E-3"/>
    <n v="1"/>
    <n v="1448168400"/>
    <d v="2015-11-22T05:48:57"/>
    <x v="1"/>
    <x v="1"/>
  </r>
  <r>
    <x v="52"/>
    <s v="Masslive.com 300x600"/>
    <n v="7611834"/>
    <s v="ba146193c92984834f850a03fa902358"/>
    <x v="41"/>
    <n v="1067"/>
    <n v="223"/>
    <n v="1.115"/>
    <n v="3.78E-2"/>
    <n v="1"/>
    <n v="1448254800"/>
    <d v="2015-11-23T05:26:26"/>
    <x v="1"/>
    <x v="1"/>
  </r>
  <r>
    <x v="52"/>
    <s v="Masslive.com 300x600"/>
    <n v="7620425"/>
    <s v="ba146193c92984834f850a03fa902358"/>
    <x v="42"/>
    <n v="454"/>
    <n v="33"/>
    <n v="0.1135"/>
    <n v="5.6000000000000001E-2"/>
    <n v="1"/>
    <n v="1448341200"/>
    <d v="2015-11-24T05:19:46"/>
    <x v="1"/>
    <x v="1"/>
  </r>
  <r>
    <x v="52"/>
    <s v="Masslive.com 300x600"/>
    <n v="7630928"/>
    <s v="ba146193c92984834f850a03fa902358"/>
    <x v="43"/>
    <n v="268"/>
    <n v="30"/>
    <n v="0.1087"/>
    <n v="5.3499999999999999E-2"/>
    <n v="1"/>
    <n v="1448427600"/>
    <d v="2015-11-25T05:21:25"/>
    <x v="1"/>
    <x v="1"/>
  </r>
  <r>
    <x v="52"/>
    <s v="Masslive.com 300x600"/>
    <n v="7637435"/>
    <s v="ba146193c92984834f850a03fa902358"/>
    <x v="44"/>
    <n v="95"/>
    <n v="4"/>
    <n v="1.9699999999999999E-2"/>
    <n v="9.7999999999999997E-3"/>
    <n v="1"/>
    <n v="1448514000"/>
    <d v="2015-11-26T05:17:57"/>
    <x v="1"/>
    <x v="1"/>
  </r>
  <r>
    <x v="52"/>
    <s v="Masslive.com 300x600"/>
    <n v="7647417"/>
    <s v="ba146193c92984834f850a03fa902358"/>
    <x v="45"/>
    <n v="93"/>
    <n v="1"/>
    <n v="5.0000000000000001E-3"/>
    <n v="2.5000000000000001E-3"/>
    <n v="1"/>
    <n v="1448600400"/>
    <d v="2015-11-27T05:08:46"/>
    <x v="1"/>
    <x v="1"/>
  </r>
  <r>
    <x v="52"/>
    <s v="Masslive.com 300x600"/>
    <n v="7653956"/>
    <s v="ba146193c92984834f850a03fa902358"/>
    <x v="46"/>
    <n v="87"/>
    <n v="4"/>
    <n v="1.47E-2"/>
    <n v="7.3000000000000001E-3"/>
    <n v="1"/>
    <n v="1448686800"/>
    <d v="2015-11-28T13:13:54"/>
    <x v="1"/>
    <x v="1"/>
  </r>
  <r>
    <x v="52"/>
    <s v="Masslive.com 300x600"/>
    <n v="7662493"/>
    <s v="ba146193c92984834f850a03fa902358"/>
    <x v="47"/>
    <n v="88"/>
    <n v="1"/>
    <n v="3.7000000000000002E-3"/>
    <n v="1.8E-3"/>
    <n v="1"/>
    <n v="1448773200"/>
    <d v="2015-11-29T00:27:43"/>
    <x v="1"/>
    <x v="1"/>
  </r>
  <r>
    <x v="52"/>
    <s v="Masslive.com 300x600"/>
    <n v="7670933"/>
    <s v="ba146193c92984834f850a03fa902358"/>
    <x v="70"/>
    <n v="1340"/>
    <n v="469"/>
    <n v="2.3450000000000002"/>
    <n v="0.13450000000000001"/>
    <n v="1"/>
    <n v="1448859600"/>
    <d v="2015-11-30T03:23:20"/>
    <x v="1"/>
    <x v="1"/>
  </r>
  <r>
    <x v="52"/>
    <s v="Masslive.com 300x600"/>
    <n v="7679350"/>
    <s v="ba146193c92984834f850a03fa902358"/>
    <x v="48"/>
    <n v="816"/>
    <n v="91"/>
    <n v="0.32729999999999998"/>
    <n v="0.16109999999999999"/>
    <n v="1"/>
    <n v="1448946000"/>
    <d v="2015-12-01T05:20:35"/>
    <x v="2"/>
    <x v="1"/>
  </r>
  <r>
    <x v="52"/>
    <s v="Masslive.com 300x600"/>
    <n v="7703602"/>
    <s v="ba146193c92984834f850a03fa902358"/>
    <x v="50"/>
    <n v="932"/>
    <n v="39"/>
    <n v="0.1658"/>
    <n v="8.1699999999999995E-2"/>
    <n v="1"/>
    <n v="1449118800"/>
    <d v="2015-12-03T05:26:03"/>
    <x v="2"/>
    <x v="1"/>
  </r>
  <r>
    <x v="52"/>
    <s v="Masslive.com 300x600"/>
    <n v="7708741"/>
    <s v="ba146193c92984834f850a03fa902358"/>
    <x v="49"/>
    <n v="1307"/>
    <n v="57"/>
    <n v="0.2233"/>
    <n v="0.1099"/>
    <n v="1"/>
    <n v="1449032400"/>
    <d v="2015-12-02T15:14:15"/>
    <x v="2"/>
    <x v="1"/>
  </r>
  <r>
    <x v="52"/>
    <s v="Masslive.com 300x600"/>
    <n v="7719528"/>
    <s v="ba146193c92984834f850a03fa902358"/>
    <x v="71"/>
    <n v="900"/>
    <n v="85"/>
    <n v="0.34060000000000001"/>
    <n v="0.16789999999999999"/>
    <n v="1"/>
    <n v="1449205200"/>
    <d v="2015-12-04T05:26:00"/>
    <x v="2"/>
    <x v="1"/>
  </r>
  <r>
    <x v="52"/>
    <s v="Masslive.com 300x600"/>
    <n v="7726644"/>
    <s v="ba146193c92984834f850a03fa902358"/>
    <x v="51"/>
    <n v="344"/>
    <n v="24"/>
    <n v="0.10050000000000001"/>
    <n v="4.9599999999999998E-2"/>
    <n v="1"/>
    <n v="1449291600"/>
    <d v="2015-12-05T05:26:09"/>
    <x v="2"/>
    <x v="1"/>
  </r>
  <r>
    <x v="52"/>
    <s v="Masslive.com 300x600"/>
    <n v="7735503"/>
    <s v="ba146193c92984834f850a03fa902358"/>
    <x v="52"/>
    <n v="160"/>
    <n v="9"/>
    <n v="3.2199999999999999E-2"/>
    <n v="1.5800000000000002E-2"/>
    <n v="1"/>
    <n v="1449378000"/>
    <d v="2015-12-06T05:26:57"/>
    <x v="2"/>
    <x v="1"/>
  </r>
  <r>
    <x v="52"/>
    <s v="Masslive.com 300x600"/>
    <n v="7744188"/>
    <s v="ba146193c92984834f850a03fa902358"/>
    <x v="53"/>
    <n v="464"/>
    <n v="20"/>
    <n v="8.0399999999999999E-2"/>
    <n v="3.95E-2"/>
    <n v="1"/>
    <n v="1449464400"/>
    <d v="2015-12-07T05:28:37"/>
    <x v="2"/>
    <x v="1"/>
  </r>
  <r>
    <x v="52"/>
    <s v="Masslive.com 300x600"/>
    <n v="7752858"/>
    <s v="ba146193c92984834f850a03fa902358"/>
    <x v="54"/>
    <n v="136"/>
    <n v="6"/>
    <n v="2.58E-2"/>
    <n v="1.2699999999999999E-2"/>
    <n v="1"/>
    <n v="1449550800"/>
    <d v="2015-12-08T05:28:17"/>
    <x v="2"/>
    <x v="1"/>
  </r>
  <r>
    <x v="52"/>
    <s v="Masslive.com 300x600"/>
    <n v="7761431"/>
    <s v="ba146193c92984834f850a03fa902358"/>
    <x v="55"/>
    <n v="100"/>
    <n v="2"/>
    <n v="8.3999999999999995E-3"/>
    <n v="4.1000000000000003E-3"/>
    <n v="1"/>
    <n v="1449637200"/>
    <d v="2015-12-09T05:29:05"/>
    <x v="2"/>
    <x v="1"/>
  </r>
  <r>
    <x v="52"/>
    <s v="Masslive.com 300x600"/>
    <n v="7771852"/>
    <s v="ba146193c92984834f850a03fa902358"/>
    <x v="56"/>
    <n v="61"/>
    <n v="1"/>
    <n v="3.3E-3"/>
    <n v="1.6999999999999999E-3"/>
    <n v="1"/>
    <n v="1449723600"/>
    <d v="2015-12-10T14:08:05"/>
    <x v="2"/>
    <x v="1"/>
  </r>
  <r>
    <x v="52"/>
    <s v="Masslive.com 300x600"/>
    <n v="7778733"/>
    <s v="ba146193c92984834f850a03fa902358"/>
    <x v="57"/>
    <n v="66"/>
    <n v="0"/>
    <n v="0"/>
    <n v="0"/>
    <n v="1"/>
    <n v="1449810000"/>
    <d v="2015-12-11T08:21:34"/>
    <x v="2"/>
    <x v="1"/>
  </r>
  <r>
    <x v="52"/>
    <s v="Masslive.com 300x600"/>
    <n v="7787566"/>
    <s v="ba146193c92984834f850a03fa902358"/>
    <x v="58"/>
    <n v="51"/>
    <n v="0"/>
    <n v="0"/>
    <n v="0"/>
    <n v="1"/>
    <n v="1449896400"/>
    <d v="2015-12-12T08:30:04"/>
    <x v="2"/>
    <x v="1"/>
  </r>
  <r>
    <x v="52"/>
    <s v="Masslive.com 300x600"/>
    <n v="7798317"/>
    <s v="ba146193c92984834f850a03fa902358"/>
    <x v="59"/>
    <n v="51"/>
    <n v="0"/>
    <n v="0"/>
    <n v="0"/>
    <n v="1"/>
    <n v="1449982800"/>
    <d v="2015-12-13T04:21:55"/>
    <x v="2"/>
    <x v="1"/>
  </r>
  <r>
    <x v="52"/>
    <s v="Masslive.com 300x600"/>
    <n v="7805154"/>
    <s v="ba146193c92984834f850a03fa902358"/>
    <x v="60"/>
    <n v="140"/>
    <n v="5"/>
    <n v="2.1100000000000001E-2"/>
    <n v="1.04E-2"/>
    <n v="1"/>
    <n v="1450069200"/>
    <d v="2015-12-14T05:08:02"/>
    <x v="2"/>
    <x v="1"/>
  </r>
  <r>
    <x v="52"/>
    <s v="Masslive.com 300x600"/>
    <n v="7813837"/>
    <s v="ba146193c92984834f850a03fa902358"/>
    <x v="61"/>
    <n v="808"/>
    <n v="68"/>
    <n v="0.24660000000000001"/>
    <n v="0.1215"/>
    <n v="1"/>
    <n v="1450155600"/>
    <d v="2015-12-15T05:10:42"/>
    <x v="2"/>
    <x v="1"/>
  </r>
  <r>
    <x v="52"/>
    <s v="Masslive.com 300x600"/>
    <n v="7822484"/>
    <s v="ba146193c92984834f850a03fa902358"/>
    <x v="62"/>
    <n v="473"/>
    <n v="88"/>
    <n v="0.31130000000000002"/>
    <n v="0.15310000000000001"/>
    <n v="1"/>
    <n v="1450242000"/>
    <d v="2015-12-16T05:12:16"/>
    <x v="2"/>
    <x v="1"/>
  </r>
  <r>
    <x v="53"/>
    <s v="Mlive.com Mobile 300x250"/>
    <n v="7287379"/>
    <s v="bfab64eae3229090d1f5c9ee4a5012ff"/>
    <x v="0"/>
    <n v="140496"/>
    <n v="9132"/>
    <n v="22.83"/>
    <n v="2.3794"/>
    <n v="1"/>
    <n v="1444712400"/>
    <d v="2015-10-13T04:48:54"/>
    <x v="0"/>
    <x v="0"/>
  </r>
  <r>
    <x v="53"/>
    <s v="Mlive.com Mobile 300x250"/>
    <n v="7291533"/>
    <s v="bfab64eae3229090d1f5c9ee4a5012ff"/>
    <x v="1"/>
    <n v="499486"/>
    <n v="29733"/>
    <n v="74.332499999999996"/>
    <n v="8.3228000000000009"/>
    <n v="1"/>
    <n v="1444798800"/>
    <d v="2015-10-14T04:59:18"/>
    <x v="0"/>
    <x v="0"/>
  </r>
  <r>
    <x v="53"/>
    <s v="Mlive.com Mobile 300x250"/>
    <n v="7299312"/>
    <s v="bfab64eae3229090d1f5c9ee4a5012ff"/>
    <x v="2"/>
    <n v="232822"/>
    <n v="24149"/>
    <n v="60.372500000000002"/>
    <n v="5.7039"/>
    <n v="1"/>
    <n v="1444885200"/>
    <d v="2015-10-15T04:40:56"/>
    <x v="0"/>
    <x v="0"/>
  </r>
  <r>
    <x v="53"/>
    <s v="Mlive.com Mobile 300x250"/>
    <n v="7306972"/>
    <s v="bfab64eae3229090d1f5c9ee4a5012ff"/>
    <x v="3"/>
    <n v="310739"/>
    <n v="37082"/>
    <n v="92.704999999999998"/>
    <n v="9.0256000000000007"/>
    <n v="1"/>
    <n v="1444971600"/>
    <d v="2015-10-16T04:51:28"/>
    <x v="0"/>
    <x v="0"/>
  </r>
  <r>
    <x v="53"/>
    <s v="Mlive.com Mobile 300x250"/>
    <n v="7314989"/>
    <s v="bfab64eae3229090d1f5c9ee4a5012ff"/>
    <x v="4"/>
    <n v="600866"/>
    <n v="59323"/>
    <n v="148.3075"/>
    <n v="14.923500000000001"/>
    <n v="1"/>
    <n v="1445058000"/>
    <d v="2015-10-17T05:59:02"/>
    <x v="0"/>
    <x v="0"/>
  </r>
  <r>
    <x v="53"/>
    <s v="Mlive.com Mobile 300x250"/>
    <n v="7322057"/>
    <s v="bfab64eae3229090d1f5c9ee4a5012ff"/>
    <x v="5"/>
    <n v="809262"/>
    <n v="89820"/>
    <n v="224.55"/>
    <n v="22.222300000000001"/>
    <n v="1"/>
    <n v="1445144400"/>
    <d v="2015-10-18T04:34:55"/>
    <x v="0"/>
    <x v="0"/>
  </r>
  <r>
    <x v="53"/>
    <s v="Mlive.com Mobile 300x250"/>
    <n v="7329491"/>
    <s v="bfab64eae3229090d1f5c9ee4a5012ff"/>
    <x v="6"/>
    <n v="305697"/>
    <n v="38112"/>
    <n v="95.28"/>
    <n v="11.175599999999999"/>
    <n v="1"/>
    <n v="1445230800"/>
    <d v="2015-10-19T04:49:27"/>
    <x v="0"/>
    <x v="0"/>
  </r>
  <r>
    <x v="53"/>
    <s v="Mlive.com Mobile 300x250"/>
    <n v="7337021"/>
    <s v="bfab64eae3229090d1f5c9ee4a5012ff"/>
    <x v="7"/>
    <n v="269754"/>
    <n v="29728"/>
    <n v="74.319999999999993"/>
    <n v="9.7405000000000008"/>
    <n v="1"/>
    <n v="1445317200"/>
    <d v="2015-10-20T04:43:19"/>
    <x v="0"/>
    <x v="0"/>
  </r>
  <r>
    <x v="53"/>
    <s v="Mlive.com Mobile 300x250"/>
    <n v="7344559"/>
    <s v="bfab64eae3229090d1f5c9ee4a5012ff"/>
    <x v="8"/>
    <n v="199881"/>
    <n v="32945"/>
    <n v="82.362499999999997"/>
    <n v="12.9726"/>
    <n v="1"/>
    <n v="1445403600"/>
    <d v="2015-10-21T06:13:38"/>
    <x v="0"/>
    <x v="0"/>
  </r>
  <r>
    <x v="53"/>
    <s v="Mlive.com Mobile 300x250"/>
    <n v="7352271"/>
    <s v="bfab64eae3229090d1f5c9ee4a5012ff"/>
    <x v="9"/>
    <n v="215206"/>
    <n v="31944"/>
    <n v="79.86"/>
    <n v="8.8188999999999993"/>
    <n v="1"/>
    <n v="1445490000"/>
    <d v="2015-10-22T11:32:33"/>
    <x v="0"/>
    <x v="0"/>
  </r>
  <r>
    <x v="53"/>
    <s v="Mlive.com Mobile 300x250"/>
    <n v="7360428"/>
    <s v="bfab64eae3229090d1f5c9ee4a5012ff"/>
    <x v="10"/>
    <n v="193320"/>
    <n v="16293"/>
    <n v="40.732500000000002"/>
    <n v="4.1489000000000003"/>
    <n v="1"/>
    <n v="1445576400"/>
    <d v="2015-10-23T11:37:40"/>
    <x v="0"/>
    <x v="0"/>
  </r>
  <r>
    <x v="53"/>
    <s v="Mlive.com Mobile 300x250"/>
    <n v="7368391"/>
    <s v="bfab64eae3229090d1f5c9ee4a5012ff"/>
    <x v="11"/>
    <n v="85184"/>
    <n v="11663"/>
    <n v="29.157499999999999"/>
    <n v="3.0998999999999999"/>
    <n v="1"/>
    <n v="1445662800"/>
    <d v="2015-10-24T11:40:48"/>
    <x v="0"/>
    <x v="0"/>
  </r>
  <r>
    <x v="53"/>
    <s v="Mlive.com Mobile 300x250"/>
    <n v="7375672"/>
    <s v="bfab64eae3229090d1f5c9ee4a5012ff"/>
    <x v="12"/>
    <n v="58941"/>
    <n v="9420"/>
    <n v="23.55"/>
    <n v="2.2968999999999999"/>
    <n v="1"/>
    <n v="1445749200"/>
    <d v="2015-10-25T11:46:24"/>
    <x v="0"/>
    <x v="0"/>
  </r>
  <r>
    <x v="53"/>
    <s v="Mlive.com Mobile 300x250"/>
    <n v="7383187"/>
    <s v="bfab64eae3229090d1f5c9ee4a5012ff"/>
    <x v="13"/>
    <n v="32811"/>
    <n v="5132"/>
    <n v="12.83"/>
    <n v="1.7862"/>
    <n v="1"/>
    <n v="1445835600"/>
    <d v="2015-10-26T04:53:27"/>
    <x v="0"/>
    <x v="0"/>
  </r>
  <r>
    <x v="53"/>
    <s v="Mlive.com Mobile 300x250"/>
    <n v="7390836"/>
    <s v="bfab64eae3229090d1f5c9ee4a5012ff"/>
    <x v="14"/>
    <n v="100576"/>
    <n v="16949"/>
    <n v="42.372500000000002"/>
    <n v="5.2994000000000003"/>
    <n v="1"/>
    <n v="1445922000"/>
    <d v="2015-10-27T04:54:51"/>
    <x v="0"/>
    <x v="0"/>
  </r>
  <r>
    <x v="53"/>
    <s v="Mlive.com Mobile 300x250"/>
    <n v="7398496"/>
    <s v="bfab64eae3229090d1f5c9ee4a5012ff"/>
    <x v="15"/>
    <n v="70628"/>
    <n v="25322"/>
    <n v="63.305"/>
    <n v="9.8416999999999994"/>
    <n v="1"/>
    <n v="1446008400"/>
    <d v="2015-10-28T04:55:59"/>
    <x v="0"/>
    <x v="0"/>
  </r>
  <r>
    <x v="53"/>
    <s v="Mlive.com Mobile 300x250"/>
    <n v="7406219"/>
    <s v="bfab64eae3229090d1f5c9ee4a5012ff"/>
    <x v="16"/>
    <n v="111853"/>
    <n v="31853"/>
    <n v="79.632499999999993"/>
    <n v="9.6978000000000009"/>
    <n v="1"/>
    <n v="1446094800"/>
    <d v="2015-10-29T05:01:48"/>
    <x v="0"/>
    <x v="0"/>
  </r>
  <r>
    <x v="53"/>
    <s v="Mlive.com Mobile 300x250"/>
    <n v="7414352"/>
    <s v="bfab64eae3229090d1f5c9ee4a5012ff"/>
    <x v="17"/>
    <n v="73498"/>
    <n v="21819"/>
    <n v="54.547499999999999"/>
    <n v="7.0457999999999998"/>
    <n v="1"/>
    <n v="1446181200"/>
    <d v="2015-10-30T05:03:00"/>
    <x v="0"/>
    <x v="0"/>
  </r>
  <r>
    <x v="53"/>
    <s v="Mlive.com Mobile 300x250"/>
    <n v="7421724"/>
    <s v="bfab64eae3229090d1f5c9ee4a5012ff"/>
    <x v="18"/>
    <n v="46937"/>
    <n v="11459"/>
    <n v="28.647500000000001"/>
    <n v="3.5689000000000002"/>
    <n v="1"/>
    <n v="1446267600"/>
    <d v="2015-10-31T05:02:18"/>
    <x v="0"/>
    <x v="0"/>
  </r>
  <r>
    <x v="53"/>
    <s v="Mlive.com Mobile 300x250"/>
    <n v="7429678"/>
    <s v="bfab64eae3229090d1f5c9ee4a5012ff"/>
    <x v="19"/>
    <n v="38093"/>
    <n v="7067"/>
    <n v="17.6675"/>
    <n v="1.946"/>
    <n v="1"/>
    <n v="1446354000"/>
    <d v="2015-11-01T11:12:31"/>
    <x v="1"/>
    <x v="0"/>
  </r>
  <r>
    <x v="53"/>
    <s v="Mlive.com Mobile 300x250"/>
    <n v="7437290"/>
    <s v="bfab64eae3229090d1f5c9ee4a5012ff"/>
    <x v="20"/>
    <n v="81866"/>
    <n v="11050"/>
    <n v="27.625"/>
    <n v="3.3347000000000002"/>
    <n v="1"/>
    <n v="1446440400"/>
    <d v="2015-11-02T09:36:12"/>
    <x v="1"/>
    <x v="0"/>
  </r>
  <r>
    <x v="53"/>
    <s v="Mlive.com Mobile 300x250"/>
    <n v="7445089"/>
    <s v="bfab64eae3229090d1f5c9ee4a5012ff"/>
    <x v="21"/>
    <n v="99167"/>
    <n v="23282"/>
    <n v="58.204999999999998"/>
    <n v="9.6880000000000006"/>
    <n v="1"/>
    <n v="1446526800"/>
    <d v="2015-11-03T05:11:38"/>
    <x v="1"/>
    <x v="0"/>
  </r>
  <r>
    <x v="53"/>
    <s v="Mlive.com Mobile 300x250"/>
    <n v="7452848"/>
    <s v="bfab64eae3229090d1f5c9ee4a5012ff"/>
    <x v="22"/>
    <n v="101196"/>
    <n v="17326"/>
    <n v="43.314999999999998"/>
    <n v="8.8757999999999999"/>
    <n v="1"/>
    <n v="1446613200"/>
    <d v="2015-11-04T05:05:22"/>
    <x v="1"/>
    <x v="0"/>
  </r>
  <r>
    <x v="53"/>
    <s v="Mlive.com Mobile 300x250"/>
    <n v="7460720"/>
    <s v="bfab64eae3229090d1f5c9ee4a5012ff"/>
    <x v="23"/>
    <n v="66950"/>
    <n v="10766"/>
    <n v="26.914999999999999"/>
    <n v="5.4119999999999999"/>
    <n v="1"/>
    <n v="1446699600"/>
    <d v="2015-11-05T05:07:17"/>
    <x v="1"/>
    <x v="0"/>
  </r>
  <r>
    <x v="53"/>
    <s v="Mlive.com Mobile 300x250"/>
    <n v="7468736"/>
    <s v="bfab64eae3229090d1f5c9ee4a5012ff"/>
    <x v="24"/>
    <n v="41395"/>
    <n v="7134"/>
    <n v="17.835000000000001"/>
    <n v="3.1259999999999999"/>
    <n v="1"/>
    <n v="1446786000"/>
    <d v="2015-11-06T05:03:27"/>
    <x v="1"/>
    <x v="0"/>
  </r>
  <r>
    <x v="53"/>
    <s v="Mlive.com Mobile 300x250"/>
    <n v="7484930"/>
    <s v="bfab64eae3229090d1f5c9ee4a5012ff"/>
    <x v="25"/>
    <n v="53535"/>
    <n v="12936"/>
    <n v="32.340000000000003"/>
    <n v="5.0407999999999999"/>
    <n v="1"/>
    <n v="1446958800"/>
    <d v="2015-11-08T05:07:34"/>
    <x v="1"/>
    <x v="0"/>
  </r>
  <r>
    <x v="53"/>
    <s v="Mlive.com Mobile 300x250"/>
    <n v="7491117"/>
    <s v="bfab64eae3229090d1f5c9ee4a5012ff"/>
    <x v="26"/>
    <n v="44027"/>
    <n v="8753"/>
    <n v="21.8825"/>
    <n v="3.3959000000000001"/>
    <n v="1"/>
    <n v="1446872415"/>
    <d v="2015-11-07T05:03:30"/>
    <x v="1"/>
    <x v="0"/>
  </r>
  <r>
    <x v="53"/>
    <s v="Mlive.com Mobile 300x250"/>
    <n v="7498209"/>
    <s v="bfab64eae3229090d1f5c9ee4a5012ff"/>
    <x v="27"/>
    <n v="35086"/>
    <n v="8842"/>
    <n v="22.105"/>
    <n v="4.5978000000000003"/>
    <n v="1"/>
    <n v="1447045200"/>
    <d v="2015-11-09T05:10:02"/>
    <x v="1"/>
    <x v="0"/>
  </r>
  <r>
    <x v="53"/>
    <s v="Mlive.com Mobile 300x250"/>
    <n v="7505934"/>
    <s v="bfab64eae3229090d1f5c9ee4a5012ff"/>
    <x v="28"/>
    <n v="39354"/>
    <n v="7611"/>
    <n v="19.0275"/>
    <n v="3.6251000000000002"/>
    <n v="1"/>
    <n v="1447131600"/>
    <d v="2015-11-10T05:19:50"/>
    <x v="1"/>
    <x v="0"/>
  </r>
  <r>
    <x v="53"/>
    <s v="Mlive.com Mobile 300x250"/>
    <n v="7513907"/>
    <s v="bfab64eae3229090d1f5c9ee4a5012ff"/>
    <x v="29"/>
    <n v="98153"/>
    <n v="14767"/>
    <n v="36.917499999999997"/>
    <n v="6.6245000000000003"/>
    <n v="1"/>
    <n v="1447218000"/>
    <d v="2015-11-11T05:18:10"/>
    <x v="1"/>
    <x v="0"/>
  </r>
  <r>
    <x v="53"/>
    <s v="Mlive.com Mobile 300x250"/>
    <n v="7521952"/>
    <s v="bfab64eae3229090d1f5c9ee4a5012ff"/>
    <x v="30"/>
    <n v="115215"/>
    <n v="25318"/>
    <n v="63.295000000000002"/>
    <n v="10.0642"/>
    <n v="1"/>
    <n v="1447304400"/>
    <d v="2015-11-12T05:13:10"/>
    <x v="1"/>
    <x v="0"/>
  </r>
  <r>
    <x v="53"/>
    <s v="Mlive.com Mobile 300x250"/>
    <n v="7530005"/>
    <s v="bfab64eae3229090d1f5c9ee4a5012ff"/>
    <x v="31"/>
    <n v="56238"/>
    <n v="7295"/>
    <n v="18.237500000000001"/>
    <n v="2.8601999999999999"/>
    <n v="1"/>
    <n v="1447390800"/>
    <d v="2015-11-13T05:10:16"/>
    <x v="1"/>
    <x v="0"/>
  </r>
  <r>
    <x v="53"/>
    <s v="Mlive.com Mobile 300x250"/>
    <n v="7538120"/>
    <s v="bfab64eae3229090d1f5c9ee4a5012ff"/>
    <x v="32"/>
    <n v="67744"/>
    <n v="8802"/>
    <n v="22.004999999999999"/>
    <n v="3.2193000000000001"/>
    <n v="1"/>
    <n v="1447477200"/>
    <d v="2015-11-14T05:07:23"/>
    <x v="1"/>
    <x v="0"/>
  </r>
  <r>
    <x v="53"/>
    <s v="Mlive.com Mobile 300x250"/>
    <n v="7546225"/>
    <s v="bfab64eae3229090d1f5c9ee4a5012ff"/>
    <x v="33"/>
    <n v="53791"/>
    <n v="7480"/>
    <n v="18.7"/>
    <n v="2.5169999999999999"/>
    <n v="1"/>
    <n v="1447563600"/>
    <d v="2015-11-15T08:53:52"/>
    <x v="1"/>
    <x v="0"/>
  </r>
  <r>
    <x v="53"/>
    <s v="Mlive.com Mobile 300x250"/>
    <n v="7554328"/>
    <s v="bfab64eae3229090d1f5c9ee4a5012ff"/>
    <x v="34"/>
    <n v="42945"/>
    <n v="5239"/>
    <n v="13.0975"/>
    <n v="1.8289"/>
    <n v="1"/>
    <n v="1447650000"/>
    <d v="2015-11-16T05:12:04"/>
    <x v="1"/>
    <x v="0"/>
  </r>
  <r>
    <x v="53"/>
    <s v="Mlive.com Mobile 300x250"/>
    <n v="7562468"/>
    <s v="bfab64eae3229090d1f5c9ee4a5012ff"/>
    <x v="35"/>
    <n v="45431"/>
    <n v="5832"/>
    <n v="14.58"/>
    <n v="1.871"/>
    <n v="1"/>
    <n v="1447736400"/>
    <d v="2015-11-17T05:11:41"/>
    <x v="1"/>
    <x v="0"/>
  </r>
  <r>
    <x v="53"/>
    <s v="Mlive.com Mobile 300x250"/>
    <n v="7570536"/>
    <s v="bfab64eae3229090d1f5c9ee4a5012ff"/>
    <x v="36"/>
    <n v="40448"/>
    <n v="6541"/>
    <n v="16.352499999999999"/>
    <n v="2.7823000000000002"/>
    <n v="1"/>
    <n v="1447822800"/>
    <d v="2015-11-18T05:09:19"/>
    <x v="1"/>
    <x v="0"/>
  </r>
  <r>
    <x v="53"/>
    <s v="Mlive.com Mobile 300x250"/>
    <n v="7578586"/>
    <s v="bfab64eae3229090d1f5c9ee4a5012ff"/>
    <x v="37"/>
    <n v="35271"/>
    <n v="2135"/>
    <n v="5.3375000000000004"/>
    <n v="0.87480000000000002"/>
    <n v="1"/>
    <n v="1447909200"/>
    <d v="2015-11-19T01:38:40"/>
    <x v="1"/>
    <x v="0"/>
  </r>
  <r>
    <x v="53"/>
    <s v="Mlive.com Mobile 300x250"/>
    <n v="7586847"/>
    <s v="bfab64eae3229090d1f5c9ee4a5012ff"/>
    <x v="38"/>
    <n v="38978"/>
    <n v="3089"/>
    <n v="7.7225000000000001"/>
    <n v="1.0502"/>
    <n v="1"/>
    <n v="1447995600"/>
    <d v="2015-11-20T05:11:07"/>
    <x v="1"/>
    <x v="0"/>
  </r>
  <r>
    <x v="53"/>
    <s v="Mlive.com Mobile 300x250"/>
    <n v="7595359"/>
    <s v="bfab64eae3229090d1f5c9ee4a5012ff"/>
    <x v="39"/>
    <n v="65752"/>
    <n v="4171"/>
    <n v="10.4275"/>
    <n v="1.3454999999999999"/>
    <n v="1"/>
    <n v="1448082000"/>
    <d v="2015-11-21T05:46:00"/>
    <x v="1"/>
    <x v="0"/>
  </r>
  <r>
    <x v="53"/>
    <s v="Mlive.com Mobile 300x250"/>
    <n v="7603945"/>
    <s v="bfab64eae3229090d1f5c9ee4a5012ff"/>
    <x v="40"/>
    <n v="31150"/>
    <n v="3456"/>
    <n v="8.64"/>
    <n v="1.9226000000000001"/>
    <n v="1"/>
    <n v="1448168400"/>
    <d v="2015-11-22T05:50:58"/>
    <x v="1"/>
    <x v="0"/>
  </r>
  <r>
    <x v="53"/>
    <s v="Mlive.com Mobile 300x250"/>
    <n v="7612046"/>
    <s v="bfab64eae3229090d1f5c9ee4a5012ff"/>
    <x v="41"/>
    <n v="22497"/>
    <n v="2123"/>
    <n v="5.3075000000000001"/>
    <n v="0.83069999999999999"/>
    <n v="1"/>
    <n v="1448254800"/>
    <d v="2015-11-23T05:26:31"/>
    <x v="1"/>
    <x v="0"/>
  </r>
  <r>
    <x v="53"/>
    <s v="Mlive.com Mobile 300x250"/>
    <n v="7620643"/>
    <s v="bfab64eae3229090d1f5c9ee4a5012ff"/>
    <x v="42"/>
    <n v="8366"/>
    <n v="1961"/>
    <n v="4.9024999999999999"/>
    <n v="0.73129999999999995"/>
    <n v="1"/>
    <n v="1448341200"/>
    <d v="2015-11-24T05:21:27"/>
    <x v="1"/>
    <x v="0"/>
  </r>
  <r>
    <x v="53"/>
    <s v="Mlive.com Mobile 300x250"/>
    <n v="7629284"/>
    <s v="bfab64eae3229090d1f5c9ee4a5012ff"/>
    <x v="43"/>
    <n v="16"/>
    <n v="0"/>
    <n v="0"/>
    <n v="0"/>
    <n v="1"/>
    <n v="1448427600"/>
    <d v="2015-11-25T05:21:11"/>
    <x v="1"/>
    <x v="0"/>
  </r>
  <r>
    <x v="53"/>
    <s v="Mlive.com Mobile 300x250"/>
    <n v="7638847"/>
    <s v="bfab64eae3229090d1f5c9ee4a5012ff"/>
    <x v="44"/>
    <n v="18"/>
    <n v="0"/>
    <n v="0"/>
    <n v="0"/>
    <n v="1"/>
    <n v="1448514000"/>
    <d v="2015-11-26T05:17:21"/>
    <x v="1"/>
    <x v="0"/>
  </r>
  <r>
    <x v="53"/>
    <s v="Mlive.com Mobile 300x250"/>
    <n v="7645694"/>
    <s v="bfab64eae3229090d1f5c9ee4a5012ff"/>
    <x v="45"/>
    <n v="11"/>
    <n v="0"/>
    <n v="0"/>
    <n v="0"/>
    <n v="1"/>
    <n v="1448600400"/>
    <d v="2015-11-27T05:09:09"/>
    <x v="1"/>
    <x v="0"/>
  </r>
  <r>
    <x v="53"/>
    <s v="Mlive.com Mobile 300x250"/>
    <n v="7655604"/>
    <s v="bfab64eae3229090d1f5c9ee4a5012ff"/>
    <x v="46"/>
    <n v="17"/>
    <n v="0"/>
    <n v="0"/>
    <n v="0"/>
    <n v="1"/>
    <n v="1448686800"/>
    <d v="2015-11-28T13:14:15"/>
    <x v="1"/>
    <x v="0"/>
  </r>
  <r>
    <x v="53"/>
    <s v="Mlive.com Mobile 300x250"/>
    <n v="7664171"/>
    <s v="bfab64eae3229090d1f5c9ee4a5012ff"/>
    <x v="47"/>
    <n v="14"/>
    <n v="0"/>
    <n v="0"/>
    <n v="0"/>
    <n v="1"/>
    <n v="1448773200"/>
    <d v="2015-11-29T00:27:10"/>
    <x v="1"/>
    <x v="0"/>
  </r>
  <r>
    <x v="53"/>
    <s v="Mlive.com Mobile 300x250"/>
    <n v="7671145"/>
    <s v="bfab64eae3229090d1f5c9ee4a5012ff"/>
    <x v="70"/>
    <n v="12"/>
    <n v="0"/>
    <n v="0"/>
    <n v="0"/>
    <n v="1"/>
    <n v="1448859600"/>
    <d v="2015-11-30T03:21:35"/>
    <x v="1"/>
    <x v="0"/>
  </r>
  <r>
    <x v="53"/>
    <s v="Mlive.com Mobile 300x250"/>
    <n v="7680808"/>
    <s v="bfab64eae3229090d1f5c9ee4a5012ff"/>
    <x v="48"/>
    <n v="12"/>
    <n v="0"/>
    <n v="0"/>
    <n v="0"/>
    <n v="1"/>
    <n v="1448946000"/>
    <d v="2015-12-01T05:20:39"/>
    <x v="2"/>
    <x v="0"/>
  </r>
  <r>
    <x v="53"/>
    <s v="Mlive.com Mobile 300x250"/>
    <n v="7703959"/>
    <s v="bfab64eae3229090d1f5c9ee4a5012ff"/>
    <x v="50"/>
    <n v="13"/>
    <n v="0"/>
    <n v="0"/>
    <n v="0"/>
    <n v="1"/>
    <n v="1449118800"/>
    <d v="2015-12-03T05:25:58"/>
    <x v="2"/>
    <x v="0"/>
  </r>
  <r>
    <x v="53"/>
    <s v="Mlive.com Mobile 300x250"/>
    <n v="7711089"/>
    <s v="bfab64eae3229090d1f5c9ee4a5012ff"/>
    <x v="49"/>
    <n v="10"/>
    <n v="0"/>
    <n v="0"/>
    <n v="0"/>
    <n v="1"/>
    <n v="1449032400"/>
    <d v="2015-12-02T15:14:28"/>
    <x v="2"/>
    <x v="0"/>
  </r>
  <r>
    <x v="53"/>
    <s v="Mlive.com Mobile 300x250"/>
    <n v="7719982"/>
    <s v="bfab64eae3229090d1f5c9ee4a5012ff"/>
    <x v="71"/>
    <n v="8"/>
    <n v="0"/>
    <n v="0"/>
    <n v="0"/>
    <n v="1"/>
    <n v="1449205200"/>
    <d v="2015-12-04T05:26:13"/>
    <x v="2"/>
    <x v="0"/>
  </r>
  <r>
    <x v="53"/>
    <s v="Mlive.com Mobile 300x250"/>
    <n v="7730366"/>
    <s v="bfab64eae3229090d1f5c9ee4a5012ff"/>
    <x v="51"/>
    <n v="6"/>
    <n v="0"/>
    <n v="0"/>
    <n v="0"/>
    <n v="1"/>
    <n v="1449291600"/>
    <d v="2015-12-05T05:26:02"/>
    <x v="2"/>
    <x v="0"/>
  </r>
  <r>
    <x v="53"/>
    <s v="Mlive.com Mobile 300x250"/>
    <n v="7746000"/>
    <s v="bfab64eae3229090d1f5c9ee4a5012ff"/>
    <x v="53"/>
    <n v="31937"/>
    <n v="2200"/>
    <n v="5.5"/>
    <n v="0.60760000000000003"/>
    <n v="1"/>
    <n v="1449464400"/>
    <d v="2015-12-07T05:30:38"/>
    <x v="2"/>
    <x v="0"/>
  </r>
  <r>
    <x v="53"/>
    <s v="Mlive.com Mobile 300x250"/>
    <n v="7747335"/>
    <s v="bfab64eae3229090d1f5c9ee4a5012ff"/>
    <x v="52"/>
    <n v="3"/>
    <n v="0"/>
    <n v="0"/>
    <n v="0"/>
    <n v="1"/>
    <n v="1449378015"/>
    <d v="2015-12-06T00:00:00"/>
    <x v="2"/>
    <x v="0"/>
  </r>
  <r>
    <x v="53"/>
    <s v="Mlive.com Mobile 300x250"/>
    <n v="7753097"/>
    <s v="bfab64eae3229090d1f5c9ee4a5012ff"/>
    <x v="54"/>
    <n v="64477"/>
    <n v="8293"/>
    <n v="20.732500000000002"/>
    <n v="3.5489999999999999"/>
    <n v="1"/>
    <n v="1449550800"/>
    <d v="2015-12-08T05:29:55"/>
    <x v="2"/>
    <x v="0"/>
  </r>
  <r>
    <x v="53"/>
    <s v="Mlive.com Mobile 300x250"/>
    <n v="7761673"/>
    <s v="bfab64eae3229090d1f5c9ee4a5012ff"/>
    <x v="55"/>
    <n v="47491"/>
    <n v="6321"/>
    <n v="15.8025"/>
    <n v="3.2309999999999999"/>
    <n v="1"/>
    <n v="1449637200"/>
    <d v="2015-12-09T05:30:58"/>
    <x v="2"/>
    <x v="0"/>
  </r>
  <r>
    <x v="53"/>
    <s v="Mlive.com Mobile 300x250"/>
    <n v="7770237"/>
    <s v="bfab64eae3229090d1f5c9ee4a5012ff"/>
    <x v="56"/>
    <n v="47443"/>
    <n v="5783"/>
    <n v="14.4575"/>
    <n v="3.2347999999999999"/>
    <n v="1"/>
    <n v="1449723600"/>
    <d v="2015-12-10T14:08:32"/>
    <x v="2"/>
    <x v="0"/>
  </r>
  <r>
    <x v="53"/>
    <s v="Mlive.com Mobile 300x250"/>
    <n v="7778986"/>
    <s v="bfab64eae3229090d1f5c9ee4a5012ff"/>
    <x v="57"/>
    <n v="52519"/>
    <n v="10086"/>
    <n v="25.215"/>
    <n v="6.0056000000000003"/>
    <n v="1"/>
    <n v="1449810000"/>
    <d v="2015-12-11T08:21:20"/>
    <x v="2"/>
    <x v="0"/>
  </r>
  <r>
    <x v="53"/>
    <s v="Mlive.com Mobile 300x250"/>
    <n v="7787806"/>
    <s v="bfab64eae3229090d1f5c9ee4a5012ff"/>
    <x v="58"/>
    <n v="31822"/>
    <n v="4054"/>
    <n v="10.135"/>
    <n v="2.1751999999999998"/>
    <n v="1"/>
    <n v="1449896400"/>
    <d v="2015-12-12T08:30:18"/>
    <x v="2"/>
    <x v="0"/>
  </r>
  <r>
    <x v="53"/>
    <s v="Mlive.com Mobile 300x250"/>
    <n v="7796583"/>
    <s v="bfab64eae3229090d1f5c9ee4a5012ff"/>
    <x v="59"/>
    <n v="45433"/>
    <n v="5941"/>
    <n v="14.852499999999999"/>
    <n v="3.6978"/>
    <n v="1"/>
    <n v="1449982800"/>
    <d v="2015-12-13T04:23:32"/>
    <x v="2"/>
    <x v="0"/>
  </r>
  <r>
    <x v="53"/>
    <s v="Mlive.com Mobile 300x250"/>
    <n v="7805397"/>
    <s v="bfab64eae3229090d1f5c9ee4a5012ff"/>
    <x v="60"/>
    <n v="62573"/>
    <n v="6089"/>
    <n v="15.2225"/>
    <n v="2.7281"/>
    <n v="1"/>
    <n v="1450069200"/>
    <d v="2015-12-14T05:07:38"/>
    <x v="2"/>
    <x v="0"/>
  </r>
  <r>
    <x v="53"/>
    <s v="Mlive.com Mobile 300x250"/>
    <n v="7814076"/>
    <s v="bfab64eae3229090d1f5c9ee4a5012ff"/>
    <x v="61"/>
    <n v="79295"/>
    <n v="7969"/>
    <n v="19.922499999999999"/>
    <n v="4.7045000000000003"/>
    <n v="1"/>
    <n v="1450155600"/>
    <d v="2015-12-15T05:10:18"/>
    <x v="2"/>
    <x v="0"/>
  </r>
  <r>
    <x v="53"/>
    <s v="Mlive.com Mobile 300x250"/>
    <n v="7822726"/>
    <s v="bfab64eae3229090d1f5c9ee4a5012ff"/>
    <x v="62"/>
    <n v="61948"/>
    <n v="6191"/>
    <n v="15.477499999999999"/>
    <n v="4.3040000000000003"/>
    <n v="1"/>
    <n v="1450242000"/>
    <d v="2015-12-16T05:12:10"/>
    <x v="2"/>
    <x v="0"/>
  </r>
  <r>
    <x v="53"/>
    <s v="Mlive.com Mobile 300x250"/>
    <n v="7831479"/>
    <s v="bfab64eae3229090d1f5c9ee4a5012ff"/>
    <x v="72"/>
    <n v="78"/>
    <n v="2"/>
    <n v="5.0000000000000001E-3"/>
    <n v="2.5000000000000001E-3"/>
    <n v="1"/>
    <n v="1450328400"/>
    <d v="2015-12-17T05:14:04"/>
    <x v="2"/>
    <x v="0"/>
  </r>
  <r>
    <x v="53"/>
    <s v="Mlive.com Mobile 300x250"/>
    <n v="7841578"/>
    <s v="bfab64eae3229090d1f5c9ee4a5012ff"/>
    <x v="73"/>
    <n v="63"/>
    <n v="0"/>
    <n v="0"/>
    <n v="0"/>
    <n v="1"/>
    <n v="1450414800"/>
    <d v="2015-12-18T05:16:19"/>
    <x v="2"/>
    <x v="0"/>
  </r>
  <r>
    <x v="53"/>
    <s v="Mlive.com Mobile 300x250"/>
    <n v="7849278"/>
    <s v="bfab64eae3229090d1f5c9ee4a5012ff"/>
    <x v="74"/>
    <n v="60"/>
    <n v="0"/>
    <n v="0"/>
    <n v="0"/>
    <n v="1"/>
    <n v="1450501200"/>
    <d v="2015-12-19T05:17:36"/>
    <x v="2"/>
    <x v="0"/>
  </r>
  <r>
    <x v="53"/>
    <s v="Mlive.com Mobile 300x250"/>
    <n v="7858152"/>
    <s v="bfab64eae3229090d1f5c9ee4a5012ff"/>
    <x v="81"/>
    <n v="30"/>
    <n v="0"/>
    <n v="0"/>
    <n v="0"/>
    <n v="1"/>
    <n v="1450587600"/>
    <d v="2015-12-20T05:18:59"/>
    <x v="2"/>
    <x v="0"/>
  </r>
  <r>
    <x v="53"/>
    <s v="Mlive.com Mobile 300x250"/>
    <n v="7866980"/>
    <s v="bfab64eae3229090d1f5c9ee4a5012ff"/>
    <x v="82"/>
    <n v="31"/>
    <n v="0"/>
    <n v="0"/>
    <n v="0"/>
    <n v="1"/>
    <n v="1450674000"/>
    <d v="2015-12-21T04:19:19"/>
    <x v="2"/>
    <x v="0"/>
  </r>
  <r>
    <x v="53"/>
    <s v="Mlive.com Mobile 300x250"/>
    <n v="7875860"/>
    <s v="bfab64eae3229090d1f5c9ee4a5012ff"/>
    <x v="83"/>
    <n v="36"/>
    <n v="0"/>
    <n v="0"/>
    <n v="0"/>
    <n v="1"/>
    <n v="1450760400"/>
    <d v="2015-12-22T04:21:41"/>
    <x v="2"/>
    <x v="0"/>
  </r>
  <r>
    <x v="53"/>
    <s v="Mlive.com Mobile 300x250"/>
    <n v="7885887"/>
    <s v="bfab64eae3229090d1f5c9ee4a5012ff"/>
    <x v="63"/>
    <n v="32"/>
    <n v="0"/>
    <n v="0"/>
    <n v="0"/>
    <n v="1"/>
    <n v="1450846800"/>
    <d v="2015-12-23T04:21:49"/>
    <x v="2"/>
    <x v="0"/>
  </r>
  <r>
    <x v="53"/>
    <s v="Mlive.com Mobile 300x250"/>
    <n v="7903730"/>
    <s v="bfab64eae3229090d1f5c9ee4a5012ff"/>
    <x v="84"/>
    <n v="29"/>
    <n v="0"/>
    <n v="0"/>
    <n v="0"/>
    <n v="1"/>
    <n v="1451019600"/>
    <d v="2015-12-25T04:20:24"/>
    <x v="2"/>
    <x v="0"/>
  </r>
  <r>
    <x v="53"/>
    <s v="Mlive.com Mobile 300x250"/>
    <n v="7905259"/>
    <s v="bfab64eae3229090d1f5c9ee4a5012ff"/>
    <x v="64"/>
    <n v="23"/>
    <n v="0"/>
    <n v="0"/>
    <n v="0"/>
    <n v="1"/>
    <n v="1450933215"/>
    <d v="2015-12-24T00:00:00"/>
    <x v="2"/>
    <x v="0"/>
  </r>
  <r>
    <x v="53"/>
    <s v="Mlive.com Mobile 300x250"/>
    <n v="7923418"/>
    <s v="bfab64eae3229090d1f5c9ee4a5012ff"/>
    <x v="85"/>
    <n v="22"/>
    <n v="0"/>
    <n v="0"/>
    <n v="0"/>
    <n v="1"/>
    <n v="1451106015"/>
    <d v="2015-12-26T00:00:00"/>
    <x v="2"/>
    <x v="0"/>
  </r>
  <r>
    <x v="53"/>
    <s v="Mlive.com Mobile 300x250"/>
    <n v="7930742"/>
    <s v="bfab64eae3229090d1f5c9ee4a5012ff"/>
    <x v="87"/>
    <n v="13"/>
    <n v="0"/>
    <n v="0"/>
    <n v="0"/>
    <n v="1"/>
    <n v="1451278800"/>
    <d v="2015-12-28T04:32:37"/>
    <x v="2"/>
    <x v="0"/>
  </r>
  <r>
    <x v="53"/>
    <s v="Mlive.com Mobile 300x250"/>
    <n v="7932180"/>
    <s v="bfab64eae3229090d1f5c9ee4a5012ff"/>
    <x v="86"/>
    <n v="16"/>
    <n v="0"/>
    <n v="0"/>
    <n v="0"/>
    <n v="1"/>
    <n v="1451192415"/>
    <d v="2015-12-27T00:00:00"/>
    <x v="2"/>
    <x v="0"/>
  </r>
  <r>
    <x v="53"/>
    <s v="Mlive.com Mobile 300x250"/>
    <n v="7939742"/>
    <s v="bfab64eae3229090d1f5c9ee4a5012ff"/>
    <x v="75"/>
    <n v="16"/>
    <n v="0"/>
    <n v="0"/>
    <n v="0"/>
    <n v="1"/>
    <n v="1451365200"/>
    <d v="2015-12-29T04:29:28"/>
    <x v="2"/>
    <x v="0"/>
  </r>
  <r>
    <x v="53"/>
    <s v="Mlive.com Mobile 300x250"/>
    <n v="7949174"/>
    <s v="bfab64eae3229090d1f5c9ee4a5012ff"/>
    <x v="76"/>
    <n v="12"/>
    <n v="0"/>
    <n v="0"/>
    <n v="0"/>
    <n v="1"/>
    <n v="1451451600"/>
    <d v="2015-12-30T04:20:43"/>
    <x v="2"/>
    <x v="0"/>
  </r>
  <r>
    <x v="53"/>
    <s v="Mlive.com Mobile 300x250"/>
    <n v="7968944"/>
    <s v="bfab64eae3229090d1f5c9ee4a5012ff"/>
    <x v="77"/>
    <n v="16"/>
    <n v="0"/>
    <n v="0"/>
    <n v="0"/>
    <n v="1"/>
    <n v="1451538015"/>
    <d v="2015-12-31T00:00:00"/>
    <x v="2"/>
    <x v="0"/>
  </r>
  <r>
    <x v="53"/>
    <s v="Mlive.com Mobile 300x250"/>
    <n v="7976400"/>
    <s v="bfab64eae3229090d1f5c9ee4a5012ff"/>
    <x v="79"/>
    <n v="18"/>
    <n v="0"/>
    <n v="0"/>
    <n v="0"/>
    <n v="1"/>
    <n v="1451710800"/>
    <d v="2016-01-02T01:53:45"/>
    <x v="3"/>
    <x v="0"/>
  </r>
  <r>
    <x v="53"/>
    <s v="Mlive.com Mobile 300x250"/>
    <n v="7978066"/>
    <s v="bfab64eae3229090d1f5c9ee4a5012ff"/>
    <x v="88"/>
    <n v="20"/>
    <n v="0"/>
    <n v="0"/>
    <n v="0"/>
    <n v="1"/>
    <n v="1451624415"/>
    <d v="2016-01-01T00:00:00"/>
    <x v="3"/>
    <x v="0"/>
  </r>
  <r>
    <x v="53"/>
    <s v="Mlive.com Mobile 300x250"/>
    <n v="7996040"/>
    <s v="bfab64eae3229090d1f5c9ee4a5012ff"/>
    <x v="89"/>
    <n v="19"/>
    <n v="0"/>
    <n v="0"/>
    <n v="0"/>
    <n v="1"/>
    <n v="1451797200"/>
    <d v="2016-01-08T15:25:36"/>
    <x v="3"/>
    <x v="0"/>
  </r>
  <r>
    <x v="53"/>
    <s v="Mlive.com Mobile 300x250"/>
    <n v="8005211"/>
    <s v="bfab64eae3229090d1f5c9ee4a5012ff"/>
    <x v="90"/>
    <n v="18"/>
    <n v="0"/>
    <n v="0"/>
    <n v="0"/>
    <n v="1"/>
    <n v="1451883600"/>
    <d v="2016-01-08T07:16:15"/>
    <x v="3"/>
    <x v="0"/>
  </r>
  <r>
    <x v="53"/>
    <s v="Mlive.com Mobile 300x250"/>
    <n v="8014193"/>
    <s v="bfab64eae3229090d1f5c9ee4a5012ff"/>
    <x v="91"/>
    <n v="14"/>
    <n v="0"/>
    <n v="0"/>
    <n v="0"/>
    <n v="1"/>
    <n v="1451970015"/>
    <d v="2016-01-05T00:00:00"/>
    <x v="3"/>
    <x v="0"/>
  </r>
  <r>
    <x v="53"/>
    <s v="Mlive.com Mobile 300x250"/>
    <n v="8023265"/>
    <s v="bfab64eae3229090d1f5c9ee4a5012ff"/>
    <x v="92"/>
    <n v="11"/>
    <n v="0"/>
    <n v="0"/>
    <n v="0"/>
    <n v="1"/>
    <n v="1452056400"/>
    <d v="2016-01-07T10:03:53"/>
    <x v="3"/>
    <x v="0"/>
  </r>
  <r>
    <x v="53"/>
    <s v="Mlive.com Mobile 300x250"/>
    <n v="8032612"/>
    <s v="bfab64eae3229090d1f5c9ee4a5012ff"/>
    <x v="93"/>
    <n v="16"/>
    <n v="0"/>
    <n v="0"/>
    <n v="0"/>
    <n v="1"/>
    <n v="1452142815"/>
    <d v="2016-01-07T00:00:00"/>
    <x v="3"/>
    <x v="0"/>
  </r>
  <r>
    <x v="53"/>
    <s v="Mlive.com Mobile 300x250"/>
    <n v="8041883"/>
    <s v="bfab64eae3229090d1f5c9ee4a5012ff"/>
    <x v="94"/>
    <n v="17"/>
    <n v="0"/>
    <n v="0"/>
    <n v="0"/>
    <n v="1"/>
    <n v="1452229215"/>
    <d v="2016-01-08T00:00:00"/>
    <x v="3"/>
    <x v="0"/>
  </r>
  <r>
    <x v="53"/>
    <s v="Mlive.com Mobile 300x250"/>
    <n v="8051104"/>
    <s v="bfab64eae3229090d1f5c9ee4a5012ff"/>
    <x v="100"/>
    <n v="17"/>
    <n v="0"/>
    <n v="0"/>
    <n v="0"/>
    <n v="1"/>
    <n v="1452315615"/>
    <d v="2016-01-09T00:00:00"/>
    <x v="3"/>
    <x v="0"/>
  </r>
  <r>
    <x v="53"/>
    <s v="Mlive.com Mobile 300x250"/>
    <n v="8060026"/>
    <s v="bfab64eae3229090d1f5c9ee4a5012ff"/>
    <x v="78"/>
    <n v="12"/>
    <n v="0"/>
    <n v="0"/>
    <n v="0"/>
    <n v="1"/>
    <n v="1452402015"/>
    <d v="2016-01-10T00:00:00"/>
    <x v="3"/>
    <x v="0"/>
  </r>
  <r>
    <x v="53"/>
    <s v="Mlive.com Mobile 300x250"/>
    <n v="8069497"/>
    <s v="bfab64eae3229090d1f5c9ee4a5012ff"/>
    <x v="95"/>
    <n v="15"/>
    <n v="0"/>
    <n v="0"/>
    <n v="0"/>
    <n v="1"/>
    <n v="1452488415"/>
    <d v="2016-01-11T00:00:00"/>
    <x v="3"/>
    <x v="0"/>
  </r>
  <r>
    <x v="53"/>
    <s v="Mlive.com Mobile 300x250"/>
    <n v="8097470"/>
    <s v="bfab64eae3229090d1f5c9ee4a5012ff"/>
    <x v="96"/>
    <n v="12"/>
    <n v="0"/>
    <n v="0"/>
    <n v="0"/>
    <n v="1"/>
    <n v="1452574815"/>
    <d v="2016-01-12T00:00:00"/>
    <x v="3"/>
    <x v="0"/>
  </r>
  <r>
    <x v="53"/>
    <s v="Mlive.com Mobile 300x250"/>
    <n v="8100821"/>
    <s v="bfab64eae3229090d1f5c9ee4a5012ff"/>
    <x v="65"/>
    <n v="41857"/>
    <n v="1313"/>
    <n v="3.2825000000000002"/>
    <n v="0.44269999999999998"/>
    <n v="1"/>
    <n v="1452675603"/>
    <d v="2016-01-13T04:21:57"/>
    <x v="3"/>
    <x v="0"/>
  </r>
  <r>
    <x v="53"/>
    <s v="Mlive.com Mobile 300x250"/>
    <n v="8111673"/>
    <s v="bfab64eae3229090d1f5c9ee4a5012ff"/>
    <x v="97"/>
    <n v="79043"/>
    <n v="5741"/>
    <n v="14.352499999999999"/>
    <n v="2.6978"/>
    <n v="0"/>
    <n v="1452747600"/>
    <d v="2016-01-14T11:18:48"/>
    <x v="3"/>
    <x v="0"/>
  </r>
  <r>
    <x v="53"/>
    <s v="Mlive.com Mobile 300x250"/>
    <n v="8120846"/>
    <s v="bfab64eae3229090d1f5c9ee4a5012ff"/>
    <x v="101"/>
    <n v="44322"/>
    <n v="2765"/>
    <n v="6.9124999999999996"/>
    <n v="1.1660999999999999"/>
    <n v="1"/>
    <n v="1452834000"/>
    <d v="2016-01-15T05:07:34"/>
    <x v="3"/>
    <x v="0"/>
  </r>
  <r>
    <x v="53"/>
    <s v="Mlive.com Mobile 300x250"/>
    <n v="8129865"/>
    <s v="bfab64eae3229090d1f5c9ee4a5012ff"/>
    <x v="102"/>
    <n v="44261"/>
    <n v="3126"/>
    <n v="7.8150000000000004"/>
    <n v="1.6132"/>
    <n v="1"/>
    <n v="1452920400"/>
    <d v="2016-01-16T04:34:40"/>
    <x v="3"/>
    <x v="0"/>
  </r>
  <r>
    <x v="53"/>
    <s v="Mlive.com Mobile 300x250"/>
    <n v="8138587"/>
    <s v="bfab64eae3229090d1f5c9ee4a5012ff"/>
    <x v="103"/>
    <n v="58434"/>
    <n v="2907"/>
    <n v="7.2675000000000001"/>
    <n v="1.4501999999999999"/>
    <n v="1"/>
    <n v="1453006800"/>
    <d v="2016-01-17T04:46:07"/>
    <x v="3"/>
    <x v="0"/>
  </r>
  <r>
    <x v="53"/>
    <s v="Mlive.com Mobile 300x250"/>
    <n v="8147630"/>
    <s v="bfab64eae3229090d1f5c9ee4a5012ff"/>
    <x v="80"/>
    <n v="44788"/>
    <n v="3370"/>
    <n v="8.4250000000000007"/>
    <n v="1.5336000000000001"/>
    <n v="1"/>
    <n v="1453093200"/>
    <d v="2016-01-18T04:37:43"/>
    <x v="3"/>
    <x v="0"/>
  </r>
  <r>
    <x v="53"/>
    <s v="Mlive.com Mobile 300x250"/>
    <n v="8156691"/>
    <s v="bfab64eae3229090d1f5c9ee4a5012ff"/>
    <x v="104"/>
    <n v="43788"/>
    <n v="3496"/>
    <n v="8.74"/>
    <n v="1.716"/>
    <n v="1"/>
    <n v="1453179600"/>
    <d v="2016-01-19T04:39:17"/>
    <x v="3"/>
    <x v="0"/>
  </r>
  <r>
    <x v="53"/>
    <s v="Mlive.com Mobile 300x250"/>
    <n v="8165838"/>
    <s v="bfab64eae3229090d1f5c9ee4a5012ff"/>
    <x v="66"/>
    <n v="44245"/>
    <n v="3327"/>
    <n v="8.3175000000000008"/>
    <n v="1.8880999999999999"/>
    <n v="1"/>
    <n v="1453266000"/>
    <d v="2016-01-20T04:36:12"/>
    <x v="3"/>
    <x v="0"/>
  </r>
  <r>
    <x v="53"/>
    <s v="Mlive.com Mobile 300x250"/>
    <n v="8174922"/>
    <s v="bfab64eae3229090d1f5c9ee4a5012ff"/>
    <x v="67"/>
    <n v="23841"/>
    <n v="2125"/>
    <n v="5.3125"/>
    <n v="1.1587000000000001"/>
    <n v="1"/>
    <n v="1453352400"/>
    <d v="2016-01-21T04:39:47"/>
    <x v="3"/>
    <x v="0"/>
  </r>
  <r>
    <x v="53"/>
    <s v="Mlive.com Mobile 300x250"/>
    <n v="8183962"/>
    <s v="bfab64eae3229090d1f5c9ee4a5012ff"/>
    <x v="98"/>
    <n v="17660"/>
    <n v="1433"/>
    <n v="3.5825"/>
    <n v="0.76619999999999999"/>
    <n v="1"/>
    <n v="1453438800"/>
    <d v="2016-01-22T15:07:07"/>
    <x v="3"/>
    <x v="0"/>
  </r>
  <r>
    <x v="53"/>
    <s v="Mlive.com Mobile 300x250"/>
    <n v="8193002"/>
    <s v="bfab64eae3229090d1f5c9ee4a5012ff"/>
    <x v="105"/>
    <n v="17676"/>
    <n v="1514"/>
    <n v="3.7850000000000001"/>
    <n v="0.52539999999999998"/>
    <n v="1"/>
    <n v="1453525200"/>
    <d v="2016-01-23T04:38:20"/>
    <x v="3"/>
    <x v="0"/>
  </r>
  <r>
    <x v="53"/>
    <s v="Mlive.com Mobile 300x250"/>
    <n v="8201910"/>
    <s v="bfab64eae3229090d1f5c9ee4a5012ff"/>
    <x v="99"/>
    <n v="17559"/>
    <n v="1153"/>
    <n v="2.8824999999999998"/>
    <n v="0.38250000000000001"/>
    <n v="1"/>
    <n v="1453611600"/>
    <d v="2016-01-24T07:10:24"/>
    <x v="3"/>
    <x v="0"/>
  </r>
  <r>
    <x v="53"/>
    <s v="Mlive.com Mobile 300x250"/>
    <n v="8210723"/>
    <s v="bfab64eae3229090d1f5c9ee4a5012ff"/>
    <x v="106"/>
    <n v="17368"/>
    <n v="970"/>
    <n v="2.4249999999999998"/>
    <n v="0.1757"/>
    <n v="1"/>
    <n v="1453698000"/>
    <d v="2016-01-25T05:41:36"/>
    <x v="3"/>
    <x v="0"/>
  </r>
  <r>
    <x v="53"/>
    <s v="Mlive.com Mobile 300x250"/>
    <n v="8219651"/>
    <s v="bfab64eae3229090d1f5c9ee4a5012ff"/>
    <x v="111"/>
    <n v="17490"/>
    <n v="838"/>
    <n v="2.0950000000000002"/>
    <n v="0.18179999999999999"/>
    <n v="1"/>
    <n v="1453784400"/>
    <d v="2016-01-26T04:48:19"/>
    <x v="3"/>
    <x v="0"/>
  </r>
  <r>
    <x v="53"/>
    <s v="Mlive.com Mobile 300x250"/>
    <n v="8228704"/>
    <s v="bfab64eae3229090d1f5c9ee4a5012ff"/>
    <x v="107"/>
    <n v="17287"/>
    <n v="807"/>
    <n v="2.0175000000000001"/>
    <n v="0.20480000000000001"/>
    <n v="1"/>
    <n v="1453870800"/>
    <d v="2016-01-27T07:23:30"/>
    <x v="3"/>
    <x v="0"/>
  </r>
  <r>
    <x v="53"/>
    <s v="Mlive.com Mobile 300x250"/>
    <n v="8238475"/>
    <s v="bfab64eae3229090d1f5c9ee4a5012ff"/>
    <x v="112"/>
    <n v="17158"/>
    <n v="1002"/>
    <n v="2.5049999999999999"/>
    <n v="0.1933"/>
    <n v="1"/>
    <n v="1453957200"/>
    <d v="2016-01-28T04:48:32"/>
    <x v="3"/>
    <x v="0"/>
  </r>
  <r>
    <x v="53"/>
    <s v="Mlive.com Mobile 300x250"/>
    <n v="8247175"/>
    <s v="bfab64eae3229090d1f5c9ee4a5012ff"/>
    <x v="109"/>
    <n v="17322"/>
    <n v="657"/>
    <n v="1.6425000000000001"/>
    <n v="0.18"/>
    <n v="1"/>
    <n v="1454043600"/>
    <d v="2016-01-29T04:32:42"/>
    <x v="3"/>
    <x v="0"/>
  </r>
  <r>
    <x v="53"/>
    <s v="Mlive.com Mobile 300x250"/>
    <n v="8256451"/>
    <s v="bfab64eae3229090d1f5c9ee4a5012ff"/>
    <x v="68"/>
    <n v="17663"/>
    <n v="758"/>
    <n v="1.895"/>
    <n v="0.16850000000000001"/>
    <n v="1"/>
    <n v="1454130000"/>
    <d v="2016-01-30T04:56:01"/>
    <x v="3"/>
    <x v="0"/>
  </r>
  <r>
    <x v="53"/>
    <s v="Mlive.com Mobile 300x250"/>
    <n v="8266062"/>
    <s v="bfab64eae3229090d1f5c9ee4a5012ff"/>
    <x v="69"/>
    <n v="17615"/>
    <n v="907"/>
    <n v="2.2675000000000001"/>
    <n v="0.19700000000000001"/>
    <n v="1"/>
    <n v="1454216400"/>
    <d v="2016-01-31T04:43:49"/>
    <x v="3"/>
    <x v="0"/>
  </r>
  <r>
    <x v="53"/>
    <s v="Mlive.com Mobile 300x250"/>
    <n v="8284410"/>
    <s v="bfab64eae3229090d1f5c9ee4a5012ff"/>
    <x v="113"/>
    <n v="17603"/>
    <n v="1183"/>
    <n v="2.9575"/>
    <n v="0.2026"/>
    <n v="1"/>
    <n v="1454389200"/>
    <d v="2016-02-02T09:02:52"/>
    <x v="4"/>
    <x v="0"/>
  </r>
  <r>
    <x v="53"/>
    <s v="Mlive.com Mobile 300x250"/>
    <n v="8292194"/>
    <s v="bfab64eae3229090d1f5c9ee4a5012ff"/>
    <x v="110"/>
    <n v="17402"/>
    <n v="1052"/>
    <n v="2.63"/>
    <n v="0.17"/>
    <n v="1"/>
    <n v="1454302815"/>
    <d v="2016-02-01T09:00:12"/>
    <x v="4"/>
    <x v="0"/>
  </r>
  <r>
    <x v="53"/>
    <s v="Mlive.com Mobile 300x250"/>
    <n v="8300136"/>
    <s v="bfab64eae3229090d1f5c9ee4a5012ff"/>
    <x v="114"/>
    <n v="17488"/>
    <n v="1065"/>
    <n v="2.6625000000000001"/>
    <n v="0.18490000000000001"/>
    <n v="1"/>
    <n v="1454475600"/>
    <d v="2016-02-03T08:56:05"/>
    <x v="4"/>
    <x v="0"/>
  </r>
  <r>
    <x v="53"/>
    <s v="Mlive.com Mobile 300x250"/>
    <n v="8310040"/>
    <s v="bfab64eae3229090d1f5c9ee4a5012ff"/>
    <x v="115"/>
    <n v="17140"/>
    <n v="1119"/>
    <n v="2.7974999999999999"/>
    <n v="0.20280000000000001"/>
    <n v="1"/>
    <n v="1454562000"/>
    <d v="2016-02-04T04:38:07"/>
    <x v="4"/>
    <x v="0"/>
  </r>
  <r>
    <x v="53"/>
    <s v="Mlive.com Mobile 300x250"/>
    <n v="8319827"/>
    <s v="bfab64eae3229090d1f5c9ee4a5012ff"/>
    <x v="116"/>
    <n v="17582"/>
    <n v="1006"/>
    <n v="2.5150000000000001"/>
    <n v="0.1779"/>
    <n v="1"/>
    <n v="1454648400"/>
    <d v="2016-02-05T04:47:50"/>
    <x v="4"/>
    <x v="0"/>
  </r>
  <r>
    <x v="53"/>
    <s v="Mlive.com Mobile 300x250"/>
    <n v="8328993"/>
    <s v="bfab64eae3229090d1f5c9ee4a5012ff"/>
    <x v="108"/>
    <n v="17262"/>
    <n v="857"/>
    <n v="2.1425000000000001"/>
    <n v="0.1457"/>
    <n v="0"/>
    <n v="1454734800"/>
    <d v="2016-02-06T08:48:56"/>
    <x v="4"/>
    <x v="0"/>
  </r>
  <r>
    <x v="53"/>
    <s v="Mlive.com Mobile 300x250"/>
    <n v="8338095"/>
    <s v="bfab64eae3229090d1f5c9ee4a5012ff"/>
    <x v="117"/>
    <n v="17403"/>
    <n v="1053"/>
    <n v="2.6324999999999998"/>
    <n v="0.112"/>
    <n v="0"/>
    <n v="1454821200"/>
    <d v="2016-02-07T08:40:36"/>
    <x v="4"/>
    <x v="0"/>
  </r>
  <r>
    <x v="53"/>
    <s v="Mlive.com Mobile 300x250"/>
    <n v="8347305"/>
    <s v="bfab64eae3229090d1f5c9ee4a5012ff"/>
    <x v="118"/>
    <n v="17092"/>
    <n v="1049"/>
    <n v="0"/>
    <n v="0"/>
    <n v="2"/>
    <n v="1454907600"/>
    <d v="2016-02-08T20:57:44"/>
    <x v="4"/>
    <x v="0"/>
  </r>
  <r>
    <x v="54"/>
    <s v="Mlive.com 300x250"/>
    <n v="7287388"/>
    <s v="c0188b44d260db11269fed53026a794f"/>
    <x v="0"/>
    <n v="34640"/>
    <n v="3482"/>
    <n v="10.9442"/>
    <n v="1.9313"/>
    <n v="1"/>
    <n v="1444712400"/>
    <d v="2015-10-13T04:46:27"/>
    <x v="0"/>
    <x v="0"/>
  </r>
  <r>
    <x v="54"/>
    <s v="Mlive.com 300x250"/>
    <n v="7292094"/>
    <s v="c0188b44d260db11269fed53026a794f"/>
    <x v="1"/>
    <n v="208354"/>
    <n v="25390"/>
    <n v="76.17"/>
    <n v="12.8474"/>
    <n v="1"/>
    <n v="1444798800"/>
    <d v="2015-10-14T04:59:28"/>
    <x v="0"/>
    <x v="0"/>
  </r>
  <r>
    <x v="54"/>
    <s v="Mlive.com 300x250"/>
    <n v="7299894"/>
    <s v="c0188b44d260db11269fed53026a794f"/>
    <x v="2"/>
    <n v="108175"/>
    <n v="24019"/>
    <n v="72.057000000000002"/>
    <n v="11.662100000000001"/>
    <n v="1"/>
    <n v="1444885200"/>
    <d v="2015-10-15T04:41:08"/>
    <x v="0"/>
    <x v="0"/>
  </r>
  <r>
    <x v="54"/>
    <s v="Mlive.com 300x250"/>
    <n v="7307546"/>
    <s v="c0188b44d260db11269fed53026a794f"/>
    <x v="3"/>
    <n v="109580"/>
    <n v="31682"/>
    <n v="95.046000000000006"/>
    <n v="14.158200000000001"/>
    <n v="1"/>
    <n v="1444971600"/>
    <d v="2015-10-16T04:51:39"/>
    <x v="0"/>
    <x v="0"/>
  </r>
  <r>
    <x v="54"/>
    <s v="Mlive.com 300x250"/>
    <n v="7311861"/>
    <s v="c0188b44d260db11269fed53026a794f"/>
    <x v="4"/>
    <n v="86018"/>
    <n v="21728"/>
    <n v="65.183999999999997"/>
    <n v="8.6859999999999999"/>
    <n v="1"/>
    <n v="1445058000"/>
    <d v="2015-10-17T05:58:14"/>
    <x v="0"/>
    <x v="0"/>
  </r>
  <r>
    <x v="54"/>
    <s v="Mlive.com 300x250"/>
    <n v="7322618"/>
    <s v="c0188b44d260db11269fed53026a794f"/>
    <x v="5"/>
    <n v="92137"/>
    <n v="23733"/>
    <n v="71.198999999999998"/>
    <n v="10.283099999999999"/>
    <n v="1"/>
    <n v="1445144400"/>
    <d v="2015-10-18T04:35:06"/>
    <x v="0"/>
    <x v="0"/>
  </r>
  <r>
    <x v="54"/>
    <s v="Mlive.com 300x250"/>
    <n v="7330070"/>
    <s v="c0188b44d260db11269fed53026a794f"/>
    <x v="6"/>
    <n v="123598"/>
    <n v="40453"/>
    <n v="121.35899999999999"/>
    <n v="15.1897"/>
    <n v="1"/>
    <n v="1445230800"/>
    <d v="2015-10-19T04:49:38"/>
    <x v="0"/>
    <x v="0"/>
  </r>
  <r>
    <x v="54"/>
    <s v="Mlive.com 300x250"/>
    <n v="7337596"/>
    <s v="c0188b44d260db11269fed53026a794f"/>
    <x v="7"/>
    <n v="107751"/>
    <n v="38735"/>
    <n v="116.205"/>
    <n v="15.739599999999999"/>
    <n v="1"/>
    <n v="1445317200"/>
    <d v="2015-10-20T04:43:31"/>
    <x v="0"/>
    <x v="0"/>
  </r>
  <r>
    <x v="54"/>
    <s v="Mlive.com 300x250"/>
    <n v="7345149"/>
    <s v="c0188b44d260db11269fed53026a794f"/>
    <x v="8"/>
    <n v="105491"/>
    <n v="37668"/>
    <n v="113.004"/>
    <n v="17.399899999999999"/>
    <n v="1"/>
    <n v="1445403600"/>
    <d v="2015-10-21T06:13:48"/>
    <x v="0"/>
    <x v="0"/>
  </r>
  <r>
    <x v="54"/>
    <s v="Mlive.com 300x250"/>
    <n v="7352866"/>
    <s v="c0188b44d260db11269fed53026a794f"/>
    <x v="9"/>
    <n v="104169"/>
    <n v="29612"/>
    <n v="88.835999999999999"/>
    <n v="12.994899999999999"/>
    <n v="1"/>
    <n v="1445490000"/>
    <d v="2015-10-22T11:32:32"/>
    <x v="0"/>
    <x v="0"/>
  </r>
  <r>
    <x v="54"/>
    <s v="Mlive.com 300x250"/>
    <n v="7357280"/>
    <s v="c0188b44d260db11269fed53026a794f"/>
    <x v="10"/>
    <n v="214236"/>
    <n v="29621"/>
    <n v="88.863"/>
    <n v="12.420400000000001"/>
    <n v="1"/>
    <n v="1445576400"/>
    <d v="2015-10-23T11:37:26"/>
    <x v="0"/>
    <x v="0"/>
  </r>
  <r>
    <x v="54"/>
    <s v="Mlive.com 300x250"/>
    <n v="7365283"/>
    <s v="c0188b44d260db11269fed53026a794f"/>
    <x v="11"/>
    <n v="81820"/>
    <n v="21604"/>
    <n v="64.811999999999998"/>
    <n v="9.4427000000000003"/>
    <n v="1"/>
    <n v="1445662800"/>
    <d v="2015-10-24T11:40:55"/>
    <x v="0"/>
    <x v="0"/>
  </r>
  <r>
    <x v="54"/>
    <s v="Mlive.com 300x250"/>
    <n v="7376235"/>
    <s v="c0188b44d260db11269fed53026a794f"/>
    <x v="12"/>
    <n v="39180"/>
    <n v="17588"/>
    <n v="52.764000000000003"/>
    <n v="8.9276999999999997"/>
    <n v="1"/>
    <n v="1445749200"/>
    <d v="2015-10-25T11:46:30"/>
    <x v="0"/>
    <x v="0"/>
  </r>
  <r>
    <x v="54"/>
    <s v="Mlive.com 300x250"/>
    <n v="7383762"/>
    <s v="c0188b44d260db11269fed53026a794f"/>
    <x v="13"/>
    <n v="71202"/>
    <n v="35029"/>
    <n v="105.9325"/>
    <n v="18.6938"/>
    <n v="1"/>
    <n v="1445835600"/>
    <d v="2015-10-26T04:51:06"/>
    <x v="0"/>
    <x v="0"/>
  </r>
  <r>
    <x v="54"/>
    <s v="Mlive.com 300x250"/>
    <n v="7391411"/>
    <s v="c0188b44d260db11269fed53026a794f"/>
    <x v="14"/>
    <n v="71717"/>
    <n v="34183"/>
    <n v="105.087"/>
    <n v="18.543800000000001"/>
    <n v="1"/>
    <n v="1445922000"/>
    <d v="2015-10-27T04:52:47"/>
    <x v="0"/>
    <x v="0"/>
  </r>
  <r>
    <x v="54"/>
    <s v="Mlive.com 300x250"/>
    <n v="7399071"/>
    <s v="c0188b44d260db11269fed53026a794f"/>
    <x v="15"/>
    <n v="98822"/>
    <n v="37053"/>
    <n v="111.15900000000001"/>
    <n v="24.112400000000001"/>
    <n v="1"/>
    <n v="1446008400"/>
    <d v="2015-10-28T04:56:08"/>
    <x v="0"/>
    <x v="0"/>
  </r>
  <r>
    <x v="54"/>
    <s v="Mlive.com 300x250"/>
    <n v="7406799"/>
    <s v="c0188b44d260db11269fed53026a794f"/>
    <x v="16"/>
    <n v="89285"/>
    <n v="38662"/>
    <n v="115.986"/>
    <n v="25.708200000000001"/>
    <n v="1"/>
    <n v="1446094800"/>
    <d v="2015-10-29T05:01:57"/>
    <x v="0"/>
    <x v="0"/>
  </r>
  <r>
    <x v="54"/>
    <s v="Mlive.com 300x250"/>
    <n v="7411203"/>
    <s v="c0188b44d260db11269fed53026a794f"/>
    <x v="17"/>
    <n v="78403"/>
    <n v="37283"/>
    <n v="111.849"/>
    <n v="25.740100000000002"/>
    <n v="1"/>
    <n v="1446181200"/>
    <d v="2015-10-30T05:02:14"/>
    <x v="0"/>
    <x v="0"/>
  </r>
  <r>
    <x v="54"/>
    <s v="Mlive.com 300x250"/>
    <n v="7422294"/>
    <s v="c0188b44d260db11269fed53026a794f"/>
    <x v="18"/>
    <n v="50662"/>
    <n v="22930"/>
    <n v="68.790000000000006"/>
    <n v="15.4419"/>
    <n v="1"/>
    <n v="1446267600"/>
    <d v="2015-10-31T05:02:27"/>
    <x v="0"/>
    <x v="0"/>
  </r>
  <r>
    <x v="54"/>
    <s v="Mlive.com 300x250"/>
    <n v="7430277"/>
    <s v="c0188b44d260db11269fed53026a794f"/>
    <x v="19"/>
    <n v="49323"/>
    <n v="18770"/>
    <n v="56.31"/>
    <n v="13.004099999999999"/>
    <n v="1"/>
    <n v="1446354000"/>
    <d v="2015-11-01T11:12:33"/>
    <x v="1"/>
    <x v="0"/>
  </r>
  <r>
    <x v="54"/>
    <s v="Mlive.com 300x250"/>
    <n v="7437876"/>
    <s v="c0188b44d260db11269fed53026a794f"/>
    <x v="20"/>
    <n v="80259"/>
    <n v="33732"/>
    <n v="101.196"/>
    <n v="23.064299999999999"/>
    <n v="1"/>
    <n v="1446440400"/>
    <d v="2015-11-02T09:36:18"/>
    <x v="1"/>
    <x v="0"/>
  </r>
  <r>
    <x v="54"/>
    <s v="Mlive.com 300x250"/>
    <n v="7445676"/>
    <s v="c0188b44d260db11269fed53026a794f"/>
    <x v="21"/>
    <n v="88398"/>
    <n v="41471"/>
    <n v="124.413"/>
    <n v="26.3231"/>
    <n v="1"/>
    <n v="1446526800"/>
    <d v="2015-11-03T05:11:47"/>
    <x v="1"/>
    <x v="0"/>
  </r>
  <r>
    <x v="54"/>
    <s v="Mlive.com 300x250"/>
    <n v="7453437"/>
    <s v="c0188b44d260db11269fed53026a794f"/>
    <x v="22"/>
    <n v="78283"/>
    <n v="41321"/>
    <n v="123.96299999999999"/>
    <n v="26.507300000000001"/>
    <n v="1"/>
    <n v="1446613200"/>
    <d v="2015-11-04T05:05:32"/>
    <x v="1"/>
    <x v="0"/>
  </r>
  <r>
    <x v="54"/>
    <s v="Mlive.com 300x250"/>
    <n v="7461316"/>
    <s v="c0188b44d260db11269fed53026a794f"/>
    <x v="23"/>
    <n v="76981"/>
    <n v="36525"/>
    <n v="109.575"/>
    <n v="22.898599999999998"/>
    <n v="1"/>
    <n v="1446699600"/>
    <d v="2015-11-05T05:07:25"/>
    <x v="1"/>
    <x v="0"/>
  </r>
  <r>
    <x v="54"/>
    <s v="Mlive.com 300x250"/>
    <n v="7469342"/>
    <s v="c0188b44d260db11269fed53026a794f"/>
    <x v="24"/>
    <n v="68769"/>
    <n v="34448"/>
    <n v="103.34399999999999"/>
    <n v="21.8812"/>
    <n v="1"/>
    <n v="1446786000"/>
    <d v="2015-11-06T05:03:35"/>
    <x v="1"/>
    <x v="0"/>
  </r>
  <r>
    <x v="54"/>
    <s v="Mlive.com 300x250"/>
    <n v="7481798"/>
    <s v="c0188b44d260db11269fed53026a794f"/>
    <x v="25"/>
    <n v="39445"/>
    <n v="18979"/>
    <n v="56.936999999999998"/>
    <n v="11.429500000000001"/>
    <n v="1"/>
    <n v="1446958800"/>
    <d v="2015-11-08T05:06:48"/>
    <x v="1"/>
    <x v="0"/>
  </r>
  <r>
    <x v="54"/>
    <s v="Mlive.com 300x250"/>
    <n v="7491130"/>
    <s v="c0188b44d260db11269fed53026a794f"/>
    <x v="26"/>
    <n v="39993"/>
    <n v="23126"/>
    <n v="69.378"/>
    <n v="13.221399999999999"/>
    <n v="1"/>
    <n v="1446872415"/>
    <d v="2015-11-07T05:03:30"/>
    <x v="1"/>
    <x v="0"/>
  </r>
  <r>
    <x v="54"/>
    <s v="Mlive.com 300x250"/>
    <n v="7495088"/>
    <s v="c0188b44d260db11269fed53026a794f"/>
    <x v="27"/>
    <n v="70640"/>
    <n v="32870"/>
    <n v="98.61"/>
    <n v="22.4328"/>
    <n v="1"/>
    <n v="1447045200"/>
    <d v="2015-11-09T05:09:25"/>
    <x v="1"/>
    <x v="0"/>
  </r>
  <r>
    <x v="54"/>
    <s v="Mlive.com 300x250"/>
    <n v="7506531"/>
    <s v="c0188b44d260db11269fed53026a794f"/>
    <x v="28"/>
    <n v="68365"/>
    <n v="37324"/>
    <n v="111.97199999999999"/>
    <n v="25.850100000000001"/>
    <n v="1"/>
    <n v="1447131600"/>
    <d v="2015-11-10T05:19:57"/>
    <x v="1"/>
    <x v="0"/>
  </r>
  <r>
    <x v="54"/>
    <s v="Mlive.com 300x250"/>
    <n v="7514493"/>
    <s v="c0188b44d260db11269fed53026a794f"/>
    <x v="29"/>
    <n v="69454"/>
    <n v="38536"/>
    <n v="115.608"/>
    <n v="23.3538"/>
    <n v="1"/>
    <n v="1447218000"/>
    <d v="2015-11-11T05:18:17"/>
    <x v="1"/>
    <x v="0"/>
  </r>
  <r>
    <x v="54"/>
    <s v="Mlive.com 300x250"/>
    <n v="7522536"/>
    <s v="c0188b44d260db11269fed53026a794f"/>
    <x v="30"/>
    <n v="67770"/>
    <n v="38553"/>
    <n v="115.65900000000001"/>
    <n v="22.329899999999999"/>
    <n v="1"/>
    <n v="1447304400"/>
    <d v="2015-11-12T05:13:19"/>
    <x v="1"/>
    <x v="0"/>
  </r>
  <r>
    <x v="54"/>
    <s v="Mlive.com 300x250"/>
    <n v="7530598"/>
    <s v="c0188b44d260db11269fed53026a794f"/>
    <x v="31"/>
    <n v="56481"/>
    <n v="33173"/>
    <n v="99.519000000000005"/>
    <n v="19.185600000000001"/>
    <n v="1"/>
    <n v="1447390800"/>
    <d v="2015-11-13T05:10:22"/>
    <x v="1"/>
    <x v="0"/>
  </r>
  <r>
    <x v="54"/>
    <s v="Mlive.com 300x250"/>
    <n v="7538707"/>
    <s v="c0188b44d260db11269fed53026a794f"/>
    <x v="32"/>
    <n v="38515"/>
    <n v="22358"/>
    <n v="67.073999999999998"/>
    <n v="11.2204"/>
    <n v="1"/>
    <n v="1447477200"/>
    <d v="2015-11-14T05:07:29"/>
    <x v="1"/>
    <x v="0"/>
  </r>
  <r>
    <x v="54"/>
    <s v="Mlive.com 300x250"/>
    <n v="7546802"/>
    <s v="c0188b44d260db11269fed53026a794f"/>
    <x v="33"/>
    <n v="33469"/>
    <n v="16115"/>
    <n v="48.344999999999999"/>
    <n v="6.7816000000000001"/>
    <n v="1"/>
    <n v="1447563600"/>
    <d v="2015-11-15T08:54:01"/>
    <x v="1"/>
    <x v="0"/>
  </r>
  <r>
    <x v="54"/>
    <s v="Mlive.com 300x250"/>
    <n v="7554916"/>
    <s v="c0188b44d260db11269fed53026a794f"/>
    <x v="34"/>
    <n v="61917"/>
    <n v="29304"/>
    <n v="87.912000000000006"/>
    <n v="10.7143"/>
    <n v="1"/>
    <n v="1447650000"/>
    <d v="2015-11-16T05:12:11"/>
    <x v="1"/>
    <x v="0"/>
  </r>
  <r>
    <x v="54"/>
    <s v="Mlive.com 300x250"/>
    <n v="7563065"/>
    <s v="c0188b44d260db11269fed53026a794f"/>
    <x v="35"/>
    <n v="57972"/>
    <n v="34983"/>
    <n v="104.949"/>
    <n v="11.7508"/>
    <n v="1"/>
    <n v="1447736400"/>
    <d v="2015-11-17T05:11:47"/>
    <x v="1"/>
    <x v="0"/>
  </r>
  <r>
    <x v="54"/>
    <s v="Mlive.com 300x250"/>
    <n v="7571129"/>
    <s v="c0188b44d260db11269fed53026a794f"/>
    <x v="36"/>
    <n v="53018"/>
    <n v="21131"/>
    <n v="63.393000000000001"/>
    <n v="7.9851999999999999"/>
    <n v="1"/>
    <n v="1447822800"/>
    <d v="2015-11-18T05:09:30"/>
    <x v="1"/>
    <x v="0"/>
  </r>
  <r>
    <x v="54"/>
    <s v="Mlive.com 300x250"/>
    <n v="7579176"/>
    <s v="c0188b44d260db11269fed53026a794f"/>
    <x v="37"/>
    <n v="51787"/>
    <n v="13936"/>
    <n v="41.808"/>
    <n v="6.8003"/>
    <n v="1"/>
    <n v="1447909200"/>
    <d v="2015-11-19T01:38:43"/>
    <x v="1"/>
    <x v="0"/>
  </r>
  <r>
    <x v="54"/>
    <s v="Mlive.com 300x250"/>
    <n v="7587435"/>
    <s v="c0188b44d260db11269fed53026a794f"/>
    <x v="38"/>
    <n v="44082"/>
    <n v="13228"/>
    <n v="39.683999999999997"/>
    <n v="6.0438000000000001"/>
    <n v="1"/>
    <n v="1447995600"/>
    <d v="2015-11-20T05:11:18"/>
    <x v="1"/>
    <x v="0"/>
  </r>
  <r>
    <x v="54"/>
    <s v="Mlive.com 300x250"/>
    <n v="7595965"/>
    <s v="c0188b44d260db11269fed53026a794f"/>
    <x v="39"/>
    <n v="34288"/>
    <n v="7981"/>
    <n v="23.943000000000001"/>
    <n v="3.3538999999999999"/>
    <n v="1"/>
    <n v="1448082000"/>
    <d v="2015-11-21T05:46:09"/>
    <x v="1"/>
    <x v="0"/>
  </r>
  <r>
    <x v="54"/>
    <s v="Mlive.com 300x250"/>
    <n v="7604566"/>
    <s v="c0188b44d260db11269fed53026a794f"/>
    <x v="40"/>
    <n v="32935"/>
    <n v="7793"/>
    <n v="23.379000000000001"/>
    <n v="3.9634999999999998"/>
    <n v="1"/>
    <n v="1448168400"/>
    <d v="2015-11-22T05:51:08"/>
    <x v="1"/>
    <x v="0"/>
  </r>
  <r>
    <x v="54"/>
    <s v="Mlive.com 300x250"/>
    <n v="7612660"/>
    <s v="c0188b44d260db11269fed53026a794f"/>
    <x v="41"/>
    <n v="83440"/>
    <n v="16382"/>
    <n v="49.146000000000001"/>
    <n v="6.2843999999999998"/>
    <n v="1"/>
    <n v="1448254800"/>
    <d v="2015-11-23T05:26:42"/>
    <x v="1"/>
    <x v="0"/>
  </r>
  <r>
    <x v="54"/>
    <s v="Mlive.com 300x250"/>
    <n v="7621267"/>
    <s v="c0188b44d260db11269fed53026a794f"/>
    <x v="42"/>
    <n v="80961"/>
    <n v="22283"/>
    <n v="66.849000000000004"/>
    <n v="7.4191000000000003"/>
    <n v="1"/>
    <n v="1448341200"/>
    <d v="2015-11-24T05:21:37"/>
    <x v="1"/>
    <x v="0"/>
  </r>
  <r>
    <x v="54"/>
    <s v="Mlive.com 300x250"/>
    <n v="7629915"/>
    <s v="c0188b44d260db11269fed53026a794f"/>
    <x v="43"/>
    <n v="62758"/>
    <n v="22983"/>
    <n v="68.948999999999998"/>
    <n v="6.1826999999999996"/>
    <n v="1"/>
    <n v="1448427600"/>
    <d v="2015-11-25T05:23:20"/>
    <x v="1"/>
    <x v="0"/>
  </r>
  <r>
    <x v="54"/>
    <s v="Mlive.com 300x250"/>
    <n v="7638259"/>
    <s v="c0188b44d260db11269fed53026a794f"/>
    <x v="44"/>
    <n v="38541"/>
    <n v="11440"/>
    <n v="34.32"/>
    <n v="2.7191000000000001"/>
    <n v="1"/>
    <n v="1448514000"/>
    <d v="2015-11-26T05:19:39"/>
    <x v="1"/>
    <x v="0"/>
  </r>
  <r>
    <x v="54"/>
    <s v="Mlive.com 300x250"/>
    <n v="7646281"/>
    <s v="c0188b44d260db11269fed53026a794f"/>
    <x v="45"/>
    <n v="40867"/>
    <n v="14797"/>
    <n v="44.390999999999998"/>
    <n v="3.2664"/>
    <n v="1"/>
    <n v="1448600400"/>
    <d v="2015-11-27T05:10:42"/>
    <x v="1"/>
    <x v="0"/>
  </r>
  <r>
    <x v="54"/>
    <s v="Mlive.com 300x250"/>
    <n v="7654755"/>
    <s v="c0188b44d260db11269fed53026a794f"/>
    <x v="46"/>
    <n v="34970"/>
    <n v="11026"/>
    <n v="33.078000000000003"/>
    <n v="2.2010999999999998"/>
    <n v="1"/>
    <n v="1448686800"/>
    <d v="2015-11-28T13:15:39"/>
    <x v="1"/>
    <x v="0"/>
  </r>
  <r>
    <x v="54"/>
    <s v="Mlive.com 300x250"/>
    <n v="7663300"/>
    <s v="c0188b44d260db11269fed53026a794f"/>
    <x v="47"/>
    <n v="44807"/>
    <n v="15297"/>
    <n v="45.890999999999998"/>
    <n v="3.0087000000000002"/>
    <n v="1"/>
    <n v="1448773200"/>
    <d v="2015-11-29T00:26:48"/>
    <x v="1"/>
    <x v="0"/>
  </r>
  <r>
    <x v="54"/>
    <s v="Mlive.com 300x250"/>
    <n v="7671749"/>
    <s v="c0188b44d260db11269fed53026a794f"/>
    <x v="70"/>
    <n v="70114"/>
    <n v="28622"/>
    <n v="85.866"/>
    <n v="9.9901"/>
    <n v="1"/>
    <n v="1448859600"/>
    <d v="2015-11-30T03:23:33"/>
    <x v="1"/>
    <x v="0"/>
  </r>
  <r>
    <x v="54"/>
    <s v="Mlive.com 300x250"/>
    <n v="7680205"/>
    <s v="c0188b44d260db11269fed53026a794f"/>
    <x v="48"/>
    <n v="81270"/>
    <n v="22555"/>
    <n v="67.665000000000006"/>
    <n v="9.7655999999999992"/>
    <n v="1"/>
    <n v="1448946000"/>
    <d v="2015-12-01T05:22:37"/>
    <x v="2"/>
    <x v="0"/>
  </r>
  <r>
    <x v="54"/>
    <s v="Mlive.com 300x250"/>
    <n v="7703013"/>
    <s v="c0188b44d260db11269fed53026a794f"/>
    <x v="50"/>
    <n v="71574"/>
    <n v="26403"/>
    <n v="79.209000000000003"/>
    <n v="8.8633000000000006"/>
    <n v="1"/>
    <n v="1449118800"/>
    <d v="2015-12-03T05:28:03"/>
    <x v="2"/>
    <x v="0"/>
  </r>
  <r>
    <x v="54"/>
    <s v="Mlive.com 300x250"/>
    <n v="7704870"/>
    <s v="c0188b44d260db11269fed53026a794f"/>
    <x v="49"/>
    <n v="75558"/>
    <n v="27810"/>
    <n v="83.43"/>
    <n v="9.7239000000000004"/>
    <n v="1"/>
    <n v="1449032400"/>
    <d v="2015-12-02T15:15:45"/>
    <x v="2"/>
    <x v="0"/>
  </r>
  <r>
    <x v="54"/>
    <s v="Mlive.com 300x250"/>
    <n v="7718719"/>
    <s v="c0188b44d260db11269fed53026a794f"/>
    <x v="71"/>
    <n v="61301"/>
    <n v="24403"/>
    <n v="73.209000000000003"/>
    <n v="8.5088000000000008"/>
    <n v="1"/>
    <n v="1449205200"/>
    <d v="2015-12-04T05:27:49"/>
    <x v="2"/>
    <x v="0"/>
  </r>
  <r>
    <x v="54"/>
    <s v="Mlive.com 300x250"/>
    <n v="7727515"/>
    <s v="c0188b44d260db11269fed53026a794f"/>
    <x v="51"/>
    <n v="39964"/>
    <n v="13948"/>
    <n v="41.844000000000001"/>
    <n v="4.5803000000000003"/>
    <n v="1"/>
    <n v="1449291600"/>
    <d v="2015-12-05T05:28:18"/>
    <x v="2"/>
    <x v="0"/>
  </r>
  <r>
    <x v="54"/>
    <s v="Mlive.com 300x250"/>
    <n v="7736361"/>
    <s v="c0188b44d260db11269fed53026a794f"/>
    <x v="52"/>
    <n v="41988"/>
    <n v="13217"/>
    <n v="39.651000000000003"/>
    <n v="4.1216999999999997"/>
    <n v="1"/>
    <n v="1449378000"/>
    <d v="2015-12-06T05:28:54"/>
    <x v="2"/>
    <x v="0"/>
  </r>
  <r>
    <x v="54"/>
    <s v="Mlive.com 300x250"/>
    <n v="7745050"/>
    <s v="c0188b44d260db11269fed53026a794f"/>
    <x v="53"/>
    <n v="82548"/>
    <n v="27870"/>
    <n v="83.61"/>
    <n v="10.34"/>
    <n v="1"/>
    <n v="1449464400"/>
    <d v="2015-12-07T05:30:32"/>
    <x v="2"/>
    <x v="0"/>
  </r>
  <r>
    <x v="54"/>
    <s v="Mlive.com 300x250"/>
    <n v="7753740"/>
    <s v="c0188b44d260db11269fed53026a794f"/>
    <x v="54"/>
    <n v="84721"/>
    <n v="31517"/>
    <n v="94.551000000000002"/>
    <n v="12.7995"/>
    <n v="1"/>
    <n v="1449550800"/>
    <d v="2015-12-08T05:30:06"/>
    <x v="2"/>
    <x v="0"/>
  </r>
  <r>
    <x v="54"/>
    <s v="Mlive.com 300x250"/>
    <n v="7762325"/>
    <s v="c0188b44d260db11269fed53026a794f"/>
    <x v="55"/>
    <n v="63120"/>
    <n v="21608"/>
    <n v="64.823999999999998"/>
    <n v="9.1829000000000001"/>
    <n v="1"/>
    <n v="1449637200"/>
    <d v="2015-12-09T05:31:08"/>
    <x v="2"/>
    <x v="0"/>
  </r>
  <r>
    <x v="54"/>
    <s v="Mlive.com 300x250"/>
    <n v="7770897"/>
    <s v="c0188b44d260db11269fed53026a794f"/>
    <x v="56"/>
    <n v="58484"/>
    <n v="14951"/>
    <n v="44.847000000000001"/>
    <n v="7.4028999999999998"/>
    <n v="1"/>
    <n v="1449723600"/>
    <d v="2015-12-10T14:07:58"/>
    <x v="2"/>
    <x v="0"/>
  </r>
  <r>
    <x v="54"/>
    <s v="Mlive.com 300x250"/>
    <n v="7779639"/>
    <s v="c0188b44d260db11269fed53026a794f"/>
    <x v="57"/>
    <n v="53575"/>
    <n v="15883"/>
    <n v="47.649000000000001"/>
    <n v="7.431"/>
    <n v="1"/>
    <n v="1449810000"/>
    <d v="2015-12-11T08:21:01"/>
    <x v="2"/>
    <x v="0"/>
  </r>
  <r>
    <x v="54"/>
    <s v="Mlive.com 300x250"/>
    <n v="7788452"/>
    <s v="c0188b44d260db11269fed53026a794f"/>
    <x v="58"/>
    <n v="34559"/>
    <n v="10559"/>
    <n v="31.677"/>
    <n v="3.9864000000000002"/>
    <n v="1"/>
    <n v="1449896400"/>
    <d v="2015-12-12T08:29:49"/>
    <x v="2"/>
    <x v="0"/>
  </r>
  <r>
    <x v="54"/>
    <s v="Mlive.com 300x250"/>
    <n v="7797228"/>
    <s v="c0188b44d260db11269fed53026a794f"/>
    <x v="59"/>
    <n v="39912"/>
    <n v="10290"/>
    <n v="30.87"/>
    <n v="3.7706"/>
    <n v="1"/>
    <n v="1449982800"/>
    <d v="2015-12-13T04:23:41"/>
    <x v="2"/>
    <x v="0"/>
  </r>
  <r>
    <x v="54"/>
    <s v="Mlive.com 300x250"/>
    <n v="7806055"/>
    <s v="c0188b44d260db11269fed53026a794f"/>
    <x v="60"/>
    <n v="62863"/>
    <n v="16791"/>
    <n v="50.372999999999998"/>
    <n v="6.5780000000000003"/>
    <n v="1"/>
    <n v="1450069200"/>
    <d v="2015-12-14T05:07:44"/>
    <x v="2"/>
    <x v="0"/>
  </r>
  <r>
    <x v="54"/>
    <s v="Mlive.com 300x250"/>
    <n v="7814726"/>
    <s v="c0188b44d260db11269fed53026a794f"/>
    <x v="61"/>
    <n v="59930"/>
    <n v="17672"/>
    <n v="53.015999999999998"/>
    <n v="9.0169999999999995"/>
    <n v="1"/>
    <n v="1450155600"/>
    <d v="2015-12-15T05:10:07"/>
    <x v="2"/>
    <x v="0"/>
  </r>
  <r>
    <x v="54"/>
    <s v="Mlive.com 300x250"/>
    <n v="7823376"/>
    <s v="c0188b44d260db11269fed53026a794f"/>
    <x v="62"/>
    <n v="45392"/>
    <n v="13430"/>
    <n v="40.29"/>
    <n v="7.5063000000000004"/>
    <n v="1"/>
    <n v="1450242000"/>
    <d v="2015-12-16T05:12:07"/>
    <x v="2"/>
    <x v="0"/>
  </r>
  <r>
    <x v="54"/>
    <s v="Mlive.com 300x250"/>
    <n v="7832125"/>
    <s v="c0188b44d260db11269fed53026a794f"/>
    <x v="72"/>
    <n v="141"/>
    <n v="32"/>
    <n v="7.7799999999999994E-2"/>
    <n v="3.8699999999999998E-2"/>
    <n v="1"/>
    <n v="1450328400"/>
    <d v="2015-12-17T05:13:41"/>
    <x v="2"/>
    <x v="0"/>
  </r>
  <r>
    <x v="54"/>
    <s v="Mlive.com 300x250"/>
    <n v="7842099"/>
    <s v="c0188b44d260db11269fed53026a794f"/>
    <x v="73"/>
    <n v="9"/>
    <n v="1"/>
    <n v="0"/>
    <n v="0"/>
    <n v="1"/>
    <n v="1450414800"/>
    <d v="2015-12-18T05:15:47"/>
    <x v="2"/>
    <x v="0"/>
  </r>
  <r>
    <x v="54"/>
    <s v="Mlive.com 300x250"/>
    <n v="7853009"/>
    <s v="c0188b44d260db11269fed53026a794f"/>
    <x v="74"/>
    <n v="8"/>
    <n v="8"/>
    <n v="2.3199999999999998E-2"/>
    <n v="1.12E-2"/>
    <n v="1"/>
    <n v="1450501200"/>
    <d v="2015-12-19T05:17:35"/>
    <x v="2"/>
    <x v="0"/>
  </r>
  <r>
    <x v="54"/>
    <s v="Mlive.com 300x250"/>
    <n v="7862020"/>
    <s v="c0188b44d260db11269fed53026a794f"/>
    <x v="81"/>
    <n v="5"/>
    <n v="0"/>
    <n v="0"/>
    <n v="0"/>
    <n v="1"/>
    <n v="1450587600"/>
    <d v="2015-12-20T05:19:16"/>
    <x v="2"/>
    <x v="0"/>
  </r>
  <r>
    <x v="54"/>
    <s v="Mlive.com 300x250"/>
    <n v="7870740"/>
    <s v="c0188b44d260db11269fed53026a794f"/>
    <x v="82"/>
    <n v="1"/>
    <n v="0"/>
    <n v="0"/>
    <n v="0"/>
    <n v="1"/>
    <n v="1450674000"/>
    <d v="2015-12-21T04:19:39"/>
    <x v="2"/>
    <x v="0"/>
  </r>
  <r>
    <x v="54"/>
    <s v="Mlive.com 300x250"/>
    <n v="7886565"/>
    <s v="c0188b44d260db11269fed53026a794f"/>
    <x v="83"/>
    <n v="3"/>
    <n v="0"/>
    <n v="0"/>
    <n v="0"/>
    <n v="1"/>
    <n v="1450760415"/>
    <d v="2015-12-22T04:21:27"/>
    <x v="2"/>
    <x v="0"/>
  </r>
  <r>
    <x v="54"/>
    <s v="Mlive.com 300x250"/>
    <n v="7888705"/>
    <s v="c0188b44d260db11269fed53026a794f"/>
    <x v="63"/>
    <n v="3"/>
    <n v="0"/>
    <n v="0"/>
    <n v="0"/>
    <n v="1"/>
    <n v="1450846800"/>
    <d v="2015-12-23T04:21:43"/>
    <x v="2"/>
    <x v="0"/>
  </r>
  <r>
    <x v="54"/>
    <s v="Mlive.com 300x250"/>
    <n v="7897252"/>
    <s v="c0188b44d260db11269fed53026a794f"/>
    <x v="64"/>
    <n v="6"/>
    <n v="0"/>
    <n v="0"/>
    <n v="0"/>
    <n v="1"/>
    <n v="1450933200"/>
    <d v="2015-12-24T04:20:26"/>
    <x v="2"/>
    <x v="0"/>
  </r>
  <r>
    <x v="54"/>
    <s v="Mlive.com 300x250"/>
    <n v="7905681"/>
    <s v="c0188b44d260db11269fed53026a794f"/>
    <x v="84"/>
    <n v="2"/>
    <n v="0"/>
    <n v="0"/>
    <n v="0"/>
    <n v="1"/>
    <n v="1451019600"/>
    <d v="2015-12-25T04:20:00"/>
    <x v="2"/>
    <x v="0"/>
  </r>
  <r>
    <x v="54"/>
    <s v="Mlive.com 300x250"/>
    <n v="7923419"/>
    <s v="c0188b44d260db11269fed53026a794f"/>
    <x v="85"/>
    <n v="1"/>
    <n v="0"/>
    <n v="0"/>
    <n v="0"/>
    <n v="1"/>
    <n v="1451106015"/>
    <d v="2015-12-26T00:00:00"/>
    <x v="2"/>
    <x v="0"/>
  </r>
  <r>
    <x v="54"/>
    <s v="Mlive.com 300x250"/>
    <n v="7932664"/>
    <s v="c0188b44d260db11269fed53026a794f"/>
    <x v="87"/>
    <n v="4"/>
    <n v="0"/>
    <n v="0"/>
    <n v="0"/>
    <n v="1"/>
    <n v="1451278800"/>
    <d v="2015-12-28T04:32:28"/>
    <x v="2"/>
    <x v="0"/>
  </r>
  <r>
    <x v="54"/>
    <s v="Mlive.com 300x250"/>
    <n v="7949485"/>
    <s v="c0188b44d260db11269fed53026a794f"/>
    <x v="75"/>
    <n v="11"/>
    <n v="2"/>
    <n v="0"/>
    <n v="0"/>
    <n v="1"/>
    <n v="1451365215"/>
    <d v="2015-12-29T04:29:03"/>
    <x v="2"/>
    <x v="0"/>
  </r>
  <r>
    <x v="54"/>
    <s v="Mlive.com 300x250"/>
    <n v="7960212"/>
    <s v="c0188b44d260db11269fed53026a794f"/>
    <x v="77"/>
    <n v="6"/>
    <n v="0"/>
    <n v="0"/>
    <n v="0"/>
    <n v="1"/>
    <n v="1451538000"/>
    <d v="2015-12-31T05:19:10"/>
    <x v="2"/>
    <x v="0"/>
  </r>
  <r>
    <x v="54"/>
    <s v="Mlive.com 300x250"/>
    <n v="7977065"/>
    <s v="c0188b44d260db11269fed53026a794f"/>
    <x v="88"/>
    <n v="2"/>
    <n v="0"/>
    <n v="0"/>
    <n v="0"/>
    <n v="1"/>
    <n v="1451624415"/>
    <d v="2016-01-01T02:00:05"/>
    <x v="3"/>
    <x v="0"/>
  </r>
  <r>
    <x v="54"/>
    <s v="Mlive.com 300x250"/>
    <n v="7987068"/>
    <s v="c0188b44d260db11269fed53026a794f"/>
    <x v="79"/>
    <n v="3"/>
    <n v="0"/>
    <n v="0"/>
    <n v="0"/>
    <n v="1"/>
    <n v="1451710815"/>
    <d v="2016-01-02T00:00:00"/>
    <x v="3"/>
    <x v="0"/>
  </r>
  <r>
    <x v="54"/>
    <s v="Mlive.com 300x250"/>
    <n v="8092301"/>
    <s v="c0188b44d260db11269fed53026a794f"/>
    <x v="96"/>
    <n v="2"/>
    <n v="0"/>
    <n v="0"/>
    <n v="0"/>
    <n v="1"/>
    <n v="1452574815"/>
    <d v="2016-01-12T12:53:12"/>
    <x v="3"/>
    <x v="0"/>
  </r>
  <r>
    <x v="54"/>
    <s v="Mlive.com 300x250"/>
    <n v="8114943"/>
    <s v="c0188b44d260db11269fed53026a794f"/>
    <x v="97"/>
    <n v="2"/>
    <n v="0"/>
    <n v="0"/>
    <n v="0"/>
    <n v="0"/>
    <n v="1452747600"/>
    <d v="2016-01-14T11:16:45"/>
    <x v="3"/>
    <x v="0"/>
  </r>
  <r>
    <x v="54"/>
    <s v="Mlive.com 300x250"/>
    <n v="8124988"/>
    <s v="c0188b44d260db11269fed53026a794f"/>
    <x v="101"/>
    <n v="1"/>
    <n v="0"/>
    <n v="0"/>
    <n v="0"/>
    <n v="1"/>
    <n v="1452895200"/>
    <d v="2016-01-15T05:06:07"/>
    <x v="3"/>
    <x v="0"/>
  </r>
  <r>
    <x v="54"/>
    <s v="Mlive.com 300x250"/>
    <n v="8169244"/>
    <s v="c0188b44d260db11269fed53026a794f"/>
    <x v="66"/>
    <n v="2"/>
    <n v="0"/>
    <n v="0"/>
    <n v="0"/>
    <n v="1"/>
    <n v="1453294800"/>
    <d v="2016-01-20T04:35:03"/>
    <x v="3"/>
    <x v="0"/>
  </r>
  <r>
    <x v="54"/>
    <s v="Mlive.com 300x250"/>
    <n v="8186778"/>
    <s v="c0188b44d260db11269fed53026a794f"/>
    <x v="67"/>
    <n v="1"/>
    <n v="0"/>
    <n v="0"/>
    <n v="0"/>
    <n v="1"/>
    <n v="1453352415"/>
    <d v="2016-01-21T00:00:00"/>
    <x v="3"/>
    <x v="0"/>
  </r>
  <r>
    <x v="55"/>
    <s v="Masslive.com 300x250"/>
    <n v="7287309"/>
    <s v="c346ab65ad7680cf66acabb6030a1d7c"/>
    <x v="0"/>
    <n v="7406"/>
    <n v="698"/>
    <n v="2.0939999999999999"/>
    <n v="0.28610000000000002"/>
    <n v="1"/>
    <n v="1444712400"/>
    <d v="2015-10-13T04:48:54"/>
    <x v="0"/>
    <x v="0"/>
  </r>
  <r>
    <x v="55"/>
    <s v="Masslive.com 300x250"/>
    <n v="7288103"/>
    <s v="c346ab65ad7680cf66acabb6030a1d7c"/>
    <x v="1"/>
    <n v="59568"/>
    <n v="6936"/>
    <n v="20.808"/>
    <n v="2.6589"/>
    <n v="1"/>
    <n v="1444798800"/>
    <d v="2015-10-14T04:58:22"/>
    <x v="0"/>
    <x v="0"/>
  </r>
  <r>
    <x v="55"/>
    <s v="Masslive.com 300x250"/>
    <n v="7295845"/>
    <s v="c346ab65ad7680cf66acabb6030a1d7c"/>
    <x v="2"/>
    <n v="28163"/>
    <n v="11487"/>
    <n v="34.460999999999999"/>
    <n v="2.7856000000000001"/>
    <n v="1"/>
    <n v="1444885200"/>
    <d v="2015-10-15T04:39:45"/>
    <x v="0"/>
    <x v="0"/>
  </r>
  <r>
    <x v="55"/>
    <s v="Masslive.com 300x250"/>
    <n v="7303508"/>
    <s v="c346ab65ad7680cf66acabb6030a1d7c"/>
    <x v="3"/>
    <n v="25663"/>
    <n v="10259"/>
    <n v="30.777000000000001"/>
    <n v="2.6661999999999999"/>
    <n v="1"/>
    <n v="1444971600"/>
    <d v="2015-10-16T04:50:32"/>
    <x v="0"/>
    <x v="0"/>
  </r>
  <r>
    <x v="55"/>
    <s v="Masslive.com 300x250"/>
    <n v="7312994"/>
    <s v="c346ab65ad7680cf66acabb6030a1d7c"/>
    <x v="4"/>
    <n v="11424"/>
    <n v="2820"/>
    <n v="8.4600000000000009"/>
    <n v="1.0987"/>
    <n v="1"/>
    <n v="1445058000"/>
    <d v="2015-10-17T05:58:31"/>
    <x v="0"/>
    <x v="0"/>
  </r>
  <r>
    <x v="55"/>
    <s v="Masslive.com 300x250"/>
    <n v="7318626"/>
    <s v="c346ab65ad7680cf66acabb6030a1d7c"/>
    <x v="5"/>
    <n v="14785"/>
    <n v="4117"/>
    <n v="12.351000000000001"/>
    <n v="0.95279999999999998"/>
    <n v="1"/>
    <n v="1445144400"/>
    <d v="2015-10-18T04:33:58"/>
    <x v="0"/>
    <x v="0"/>
  </r>
  <r>
    <x v="55"/>
    <s v="Masslive.com 300x250"/>
    <n v="7326087"/>
    <s v="c346ab65ad7680cf66acabb6030a1d7c"/>
    <x v="6"/>
    <n v="36090"/>
    <n v="8655"/>
    <n v="25.965"/>
    <n v="2.7231999999999998"/>
    <n v="1"/>
    <n v="1445230800"/>
    <d v="2015-10-19T04:48:29"/>
    <x v="0"/>
    <x v="0"/>
  </r>
  <r>
    <x v="55"/>
    <s v="Masslive.com 300x250"/>
    <n v="7333620"/>
    <s v="c346ab65ad7680cf66acabb6030a1d7c"/>
    <x v="7"/>
    <n v="33873"/>
    <n v="11583"/>
    <n v="34.749000000000002"/>
    <n v="4.0391000000000004"/>
    <n v="1"/>
    <n v="1445317200"/>
    <d v="2015-10-20T04:42:15"/>
    <x v="0"/>
    <x v="0"/>
  </r>
  <r>
    <x v="55"/>
    <s v="Masslive.com 300x250"/>
    <n v="7341145"/>
    <s v="c346ab65ad7680cf66acabb6030a1d7c"/>
    <x v="8"/>
    <n v="36762"/>
    <n v="10793"/>
    <n v="32.378999999999998"/>
    <n v="3.7063000000000001"/>
    <n v="1"/>
    <n v="1445403600"/>
    <d v="2015-10-21T06:12:37"/>
    <x v="0"/>
    <x v="0"/>
  </r>
  <r>
    <x v="55"/>
    <s v="Masslive.com 300x250"/>
    <n v="7348770"/>
    <s v="c346ab65ad7680cf66acabb6030a1d7c"/>
    <x v="9"/>
    <n v="25712"/>
    <n v="6429"/>
    <n v="19.286999999999999"/>
    <n v="2.2713000000000001"/>
    <n v="1"/>
    <n v="1445490000"/>
    <d v="2015-10-22T11:32:27"/>
    <x v="0"/>
    <x v="0"/>
  </r>
  <r>
    <x v="55"/>
    <s v="Masslive.com 300x250"/>
    <n v="7358427"/>
    <s v="c346ab65ad7680cf66acabb6030a1d7c"/>
    <x v="10"/>
    <n v="53388"/>
    <n v="6704"/>
    <n v="20.111999999999998"/>
    <n v="3.3736000000000002"/>
    <n v="1"/>
    <n v="1445576400"/>
    <d v="2015-10-23T11:37:44"/>
    <x v="0"/>
    <x v="0"/>
  </r>
  <r>
    <x v="55"/>
    <s v="Masslive.com 300x250"/>
    <n v="7366410"/>
    <s v="c346ab65ad7680cf66acabb6030a1d7c"/>
    <x v="11"/>
    <n v="12457"/>
    <n v="2490"/>
    <n v="7.47"/>
    <n v="0.94159999999999999"/>
    <n v="1"/>
    <n v="1445662800"/>
    <d v="2015-10-24T11:40:58"/>
    <x v="0"/>
    <x v="0"/>
  </r>
  <r>
    <x v="55"/>
    <s v="Masslive.com 300x250"/>
    <n v="7372262"/>
    <s v="c346ab65ad7680cf66acabb6030a1d7c"/>
    <x v="12"/>
    <n v="14643"/>
    <n v="2276"/>
    <n v="6.8280000000000003"/>
    <n v="0.87709999999999999"/>
    <n v="1"/>
    <n v="1445749200"/>
    <d v="2015-10-25T11:46:48"/>
    <x v="0"/>
    <x v="0"/>
  </r>
  <r>
    <x v="55"/>
    <s v="Masslive.com 300x250"/>
    <n v="7379782"/>
    <s v="c346ab65ad7680cf66acabb6030a1d7c"/>
    <x v="13"/>
    <n v="36022"/>
    <n v="6359"/>
    <n v="19.077000000000002"/>
    <n v="2.2269999999999999"/>
    <n v="1"/>
    <n v="1445835600"/>
    <d v="2015-10-26T04:52:33"/>
    <x v="0"/>
    <x v="0"/>
  </r>
  <r>
    <x v="55"/>
    <s v="Masslive.com 300x250"/>
    <n v="7387387"/>
    <s v="c346ab65ad7680cf66acabb6030a1d7c"/>
    <x v="14"/>
    <n v="33378"/>
    <n v="15174"/>
    <n v="45.521999999999998"/>
    <n v="2.5465"/>
    <n v="1"/>
    <n v="1445922000"/>
    <d v="2015-10-27T04:54:00"/>
    <x v="0"/>
    <x v="0"/>
  </r>
  <r>
    <x v="55"/>
    <s v="Masslive.com 300x250"/>
    <n v="7395035"/>
    <s v="c346ab65ad7680cf66acabb6030a1d7c"/>
    <x v="15"/>
    <n v="32492"/>
    <n v="6647"/>
    <n v="19.940999999999999"/>
    <n v="2.1160000000000001"/>
    <n v="1"/>
    <n v="1446008400"/>
    <d v="2015-10-28T04:55:04"/>
    <x v="0"/>
    <x v="0"/>
  </r>
  <r>
    <x v="55"/>
    <s v="Masslive.com 300x250"/>
    <n v="7402727"/>
    <s v="c346ab65ad7680cf66acabb6030a1d7c"/>
    <x v="16"/>
    <n v="23895"/>
    <n v="6121"/>
    <n v="18.363"/>
    <n v="1.8574999999999999"/>
    <n v="1"/>
    <n v="1446094800"/>
    <d v="2015-10-29T05:00:52"/>
    <x v="0"/>
    <x v="0"/>
  </r>
  <r>
    <x v="55"/>
    <s v="Masslive.com 300x250"/>
    <n v="7412342"/>
    <s v="c346ab65ad7680cf66acabb6030a1d7c"/>
    <x v="17"/>
    <n v="31514"/>
    <n v="13398"/>
    <n v="40.194000000000003"/>
    <n v="2.9582999999999999"/>
    <n v="1"/>
    <n v="1446181200"/>
    <d v="2015-10-30T05:02:30"/>
    <x v="0"/>
    <x v="0"/>
  </r>
  <r>
    <x v="55"/>
    <s v="Masslive.com 300x250"/>
    <n v="7418255"/>
    <s v="c346ab65ad7680cf66acabb6030a1d7c"/>
    <x v="18"/>
    <n v="15189"/>
    <n v="2693"/>
    <n v="8.0790000000000006"/>
    <n v="0.63949999999999996"/>
    <n v="1"/>
    <n v="1446267600"/>
    <d v="2015-10-31T05:01:26"/>
    <x v="0"/>
    <x v="0"/>
  </r>
  <r>
    <x v="55"/>
    <s v="Masslive.com 300x250"/>
    <n v="7426102"/>
    <s v="c346ab65ad7680cf66acabb6030a1d7c"/>
    <x v="19"/>
    <n v="19037"/>
    <n v="2434"/>
    <n v="7.3019999999999996"/>
    <n v="0.92959999999999998"/>
    <n v="1"/>
    <n v="1446354000"/>
    <d v="2015-11-01T11:12:46"/>
    <x v="1"/>
    <x v="0"/>
  </r>
  <r>
    <x v="55"/>
    <s v="Masslive.com 300x250"/>
    <n v="7433805"/>
    <s v="c346ab65ad7680cf66acabb6030a1d7c"/>
    <x v="20"/>
    <n v="45026"/>
    <n v="3783"/>
    <n v="11.5801"/>
    <n v="3.2660999999999998"/>
    <n v="1"/>
    <n v="1446440400"/>
    <d v="2015-11-02T09:36:40"/>
    <x v="1"/>
    <x v="0"/>
  </r>
  <r>
    <x v="55"/>
    <s v="Masslive.com 300x250"/>
    <n v="7441541"/>
    <s v="c346ab65ad7680cf66acabb6030a1d7c"/>
    <x v="21"/>
    <n v="50018"/>
    <n v="7188"/>
    <n v="21.564"/>
    <n v="5.7045000000000003"/>
    <n v="1"/>
    <n v="1446526800"/>
    <d v="2015-11-03T05:10:44"/>
    <x v="1"/>
    <x v="0"/>
  </r>
  <r>
    <x v="55"/>
    <s v="Masslive.com 300x250"/>
    <n v="7449285"/>
    <s v="c346ab65ad7680cf66acabb6030a1d7c"/>
    <x v="22"/>
    <n v="51308"/>
    <n v="7579"/>
    <n v="22.736999999999998"/>
    <n v="6.1430999999999996"/>
    <n v="1"/>
    <n v="1446613200"/>
    <d v="2015-11-04T05:04:27"/>
    <x v="1"/>
    <x v="0"/>
  </r>
  <r>
    <x v="55"/>
    <s v="Masslive.com 300x250"/>
    <n v="7457147"/>
    <s v="c346ab65ad7680cf66acabb6030a1d7c"/>
    <x v="23"/>
    <n v="27887"/>
    <n v="6834"/>
    <n v="21.338799999999999"/>
    <n v="6.0186000000000002"/>
    <n v="1"/>
    <n v="1446699600"/>
    <d v="2015-11-05T05:05:10"/>
    <x v="1"/>
    <x v="0"/>
  </r>
  <r>
    <x v="55"/>
    <s v="Masslive.com 300x250"/>
    <n v="7465202"/>
    <s v="c346ab65ad7680cf66acabb6030a1d7c"/>
    <x v="24"/>
    <n v="31530"/>
    <n v="7141"/>
    <n v="21.8293"/>
    <n v="6.157"/>
    <n v="1"/>
    <n v="1446786000"/>
    <d v="2015-11-06T05:01:31"/>
    <x v="1"/>
    <x v="0"/>
  </r>
  <r>
    <x v="55"/>
    <s v="Masslive.com 300x250"/>
    <n v="7482925"/>
    <s v="c346ab65ad7680cf66acabb6030a1d7c"/>
    <x v="25"/>
    <n v="14794"/>
    <n v="2090"/>
    <n v="6.27"/>
    <n v="1.5928"/>
    <n v="1"/>
    <n v="1446958800"/>
    <d v="2015-11-08T05:07:03"/>
    <x v="1"/>
    <x v="0"/>
  </r>
  <r>
    <x v="55"/>
    <s v="Masslive.com 300x250"/>
    <n v="7491219"/>
    <s v="c346ab65ad7680cf66acabb6030a1d7c"/>
    <x v="26"/>
    <n v="17621"/>
    <n v="3092"/>
    <n v="9.2759999999999998"/>
    <n v="2.2330999999999999"/>
    <n v="1"/>
    <n v="1446872415"/>
    <d v="2015-11-07T05:03:31"/>
    <x v="1"/>
    <x v="0"/>
  </r>
  <r>
    <x v="55"/>
    <s v="Masslive.com 300x250"/>
    <n v="7496209"/>
    <s v="c346ab65ad7680cf66acabb6030a1d7c"/>
    <x v="27"/>
    <n v="36481"/>
    <n v="6358"/>
    <n v="19.074000000000002"/>
    <n v="4.7392000000000003"/>
    <n v="1"/>
    <n v="1447045200"/>
    <d v="2015-11-09T05:09:37"/>
    <x v="1"/>
    <x v="0"/>
  </r>
  <r>
    <x v="55"/>
    <s v="Masslive.com 300x250"/>
    <n v="7502348"/>
    <s v="c346ab65ad7680cf66acabb6030a1d7c"/>
    <x v="28"/>
    <n v="34258"/>
    <n v="6679"/>
    <n v="20.036999999999999"/>
    <n v="5.1186999999999996"/>
    <n v="1"/>
    <n v="1447131600"/>
    <d v="2015-11-10T05:19:11"/>
    <x v="1"/>
    <x v="0"/>
  </r>
  <r>
    <x v="55"/>
    <s v="Masslive.com 300x250"/>
    <n v="7510384"/>
    <s v="c346ab65ad7680cf66acabb6030a1d7c"/>
    <x v="29"/>
    <n v="31533"/>
    <n v="5561"/>
    <n v="16.683"/>
    <n v="4.4764999999999997"/>
    <n v="1"/>
    <n v="1447218000"/>
    <d v="2015-11-11T05:17:32"/>
    <x v="1"/>
    <x v="0"/>
  </r>
  <r>
    <x v="55"/>
    <s v="Masslive.com 300x250"/>
    <n v="7518428"/>
    <s v="c346ab65ad7680cf66acabb6030a1d7c"/>
    <x v="30"/>
    <n v="20422"/>
    <n v="6817"/>
    <n v="21.908000000000001"/>
    <n v="6.1791999999999998"/>
    <n v="1"/>
    <n v="1447304400"/>
    <d v="2015-11-12T05:10:40"/>
    <x v="1"/>
    <x v="0"/>
  </r>
  <r>
    <x v="55"/>
    <s v="Masslive.com 300x250"/>
    <n v="7526500"/>
    <s v="c346ab65ad7680cf66acabb6030a1d7c"/>
    <x v="31"/>
    <n v="28461"/>
    <n v="6338"/>
    <n v="19.0825"/>
    <n v="5.3822000000000001"/>
    <n v="1"/>
    <n v="1447390800"/>
    <d v="2015-11-13T05:08:28"/>
    <x v="1"/>
    <x v="0"/>
  </r>
  <r>
    <x v="55"/>
    <s v="Masslive.com 300x250"/>
    <n v="7534615"/>
    <s v="c346ab65ad7680cf66acabb6030a1d7c"/>
    <x v="32"/>
    <n v="19203"/>
    <n v="3482"/>
    <n v="10.446"/>
    <n v="2.3645"/>
    <n v="1"/>
    <n v="1447477200"/>
    <d v="2015-11-14T05:06:48"/>
    <x v="1"/>
    <x v="0"/>
  </r>
  <r>
    <x v="55"/>
    <s v="Masslive.com 300x250"/>
    <n v="7542776"/>
    <s v="c346ab65ad7680cf66acabb6030a1d7c"/>
    <x v="33"/>
    <n v="12522"/>
    <n v="3379"/>
    <n v="10.558"/>
    <n v="2.9777999999999998"/>
    <n v="1"/>
    <n v="1447563600"/>
    <d v="2015-11-15T08:50:32"/>
    <x v="1"/>
    <x v="0"/>
  </r>
  <r>
    <x v="55"/>
    <s v="Masslive.com 300x250"/>
    <n v="7550802"/>
    <s v="c346ab65ad7680cf66acabb6030a1d7c"/>
    <x v="34"/>
    <n v="39622"/>
    <n v="8152"/>
    <n v="24.456"/>
    <n v="5.3673000000000002"/>
    <n v="1"/>
    <n v="1447650000"/>
    <d v="2015-11-16T05:11:25"/>
    <x v="1"/>
    <x v="0"/>
  </r>
  <r>
    <x v="55"/>
    <s v="Masslive.com 300x250"/>
    <n v="7558901"/>
    <s v="c346ab65ad7680cf66acabb6030a1d7c"/>
    <x v="35"/>
    <n v="37477"/>
    <n v="7217"/>
    <n v="21.651"/>
    <n v="4.8418999999999999"/>
    <n v="1"/>
    <n v="1447736400"/>
    <d v="2015-11-17T05:10:58"/>
    <x v="1"/>
    <x v="0"/>
  </r>
  <r>
    <x v="55"/>
    <s v="Masslive.com 300x250"/>
    <n v="7566977"/>
    <s v="c346ab65ad7680cf66acabb6030a1d7c"/>
    <x v="36"/>
    <n v="22889"/>
    <n v="4493"/>
    <n v="13.478999999999999"/>
    <n v="2.4217"/>
    <n v="1"/>
    <n v="1447822800"/>
    <d v="2015-11-18T05:08:08"/>
    <x v="1"/>
    <x v="0"/>
  </r>
  <r>
    <x v="55"/>
    <s v="Masslive.com 300x250"/>
    <n v="7575001"/>
    <s v="c346ab65ad7680cf66acabb6030a1d7c"/>
    <x v="37"/>
    <n v="10349"/>
    <n v="2725"/>
    <n v="8.1750000000000007"/>
    <n v="2.5015999999999998"/>
    <n v="1"/>
    <n v="1447909200"/>
    <d v="2015-11-19T01:39:06"/>
    <x v="1"/>
    <x v="0"/>
  </r>
  <r>
    <x v="55"/>
    <s v="Masslive.com 300x250"/>
    <n v="7583249"/>
    <s v="c346ab65ad7680cf66acabb6030a1d7c"/>
    <x v="38"/>
    <n v="9388"/>
    <n v="3619"/>
    <n v="10.856999999999999"/>
    <n v="4.173"/>
    <n v="1"/>
    <n v="1447995600"/>
    <d v="2015-11-20T05:09:56"/>
    <x v="1"/>
    <x v="0"/>
  </r>
  <r>
    <x v="55"/>
    <s v="Masslive.com 300x250"/>
    <n v="7591726"/>
    <s v="c346ab65ad7680cf66acabb6030a1d7c"/>
    <x v="39"/>
    <n v="5200"/>
    <n v="1691"/>
    <n v="5.0730000000000004"/>
    <n v="1.9500999999999999"/>
    <n v="1"/>
    <n v="1448082000"/>
    <d v="2015-11-21T05:46:31"/>
    <x v="1"/>
    <x v="0"/>
  </r>
  <r>
    <x v="55"/>
    <s v="Masslive.com 300x250"/>
    <n v="7600259"/>
    <s v="c346ab65ad7680cf66acabb6030a1d7c"/>
    <x v="40"/>
    <n v="5368"/>
    <n v="1348"/>
    <n v="4.0439999999999996"/>
    <n v="1.518"/>
    <n v="1"/>
    <n v="1448168400"/>
    <d v="2015-11-22T05:49:58"/>
    <x v="1"/>
    <x v="0"/>
  </r>
  <r>
    <x v="55"/>
    <s v="Masslive.com 300x250"/>
    <n v="7608389"/>
    <s v="c346ab65ad7680cf66acabb6030a1d7c"/>
    <x v="41"/>
    <n v="14919"/>
    <n v="3606"/>
    <n v="10.818"/>
    <n v="2.3483999999999998"/>
    <n v="1"/>
    <n v="1448254800"/>
    <d v="2015-11-23T05:25:29"/>
    <x v="1"/>
    <x v="0"/>
  </r>
  <r>
    <x v="55"/>
    <s v="Masslive.com 300x250"/>
    <n v="7616916"/>
    <s v="c346ab65ad7680cf66acabb6030a1d7c"/>
    <x v="42"/>
    <n v="9881"/>
    <n v="3630"/>
    <n v="10.89"/>
    <n v="3.2279"/>
    <n v="1"/>
    <n v="1448341200"/>
    <d v="2015-11-24T05:20:21"/>
    <x v="1"/>
    <x v="0"/>
  </r>
  <r>
    <x v="55"/>
    <s v="Masslive.com 300x250"/>
    <n v="7625553"/>
    <s v="c346ab65ad7680cf66acabb6030a1d7c"/>
    <x v="43"/>
    <n v="9016"/>
    <n v="3515"/>
    <n v="10.545"/>
    <n v="4.1631999999999998"/>
    <n v="1"/>
    <n v="1448427600"/>
    <d v="2015-11-25T05:22:13"/>
    <x v="1"/>
    <x v="0"/>
  </r>
  <r>
    <x v="55"/>
    <s v="Masslive.com 300x250"/>
    <n v="7633949"/>
    <s v="c346ab65ad7680cf66acabb6030a1d7c"/>
    <x v="44"/>
    <n v="3947"/>
    <n v="1313"/>
    <n v="3.9390000000000001"/>
    <n v="1.0706"/>
    <n v="1"/>
    <n v="1448514000"/>
    <d v="2015-11-26T05:18:37"/>
    <x v="1"/>
    <x v="0"/>
  </r>
  <r>
    <x v="55"/>
    <s v="Masslive.com 300x250"/>
    <n v="7642119"/>
    <s v="c346ab65ad7680cf66acabb6030a1d7c"/>
    <x v="45"/>
    <n v="4402"/>
    <n v="1503"/>
    <n v="4.5090000000000003"/>
    <n v="1.35"/>
    <n v="1"/>
    <n v="1448600400"/>
    <d v="2015-11-27T05:09:49"/>
    <x v="1"/>
    <x v="0"/>
  </r>
  <r>
    <x v="55"/>
    <s v="Masslive.com 300x250"/>
    <n v="7650591"/>
    <s v="c346ab65ad7680cf66acabb6030a1d7c"/>
    <x v="46"/>
    <n v="3887"/>
    <n v="1438"/>
    <n v="4.3140000000000001"/>
    <n v="1.4508000000000001"/>
    <n v="1"/>
    <n v="1448686800"/>
    <d v="2015-11-28T13:14:46"/>
    <x v="1"/>
    <x v="0"/>
  </r>
  <r>
    <x v="55"/>
    <s v="Masslive.com 300x250"/>
    <n v="7659147"/>
    <s v="c346ab65ad7680cf66acabb6030a1d7c"/>
    <x v="47"/>
    <n v="4177"/>
    <n v="1141"/>
    <n v="3.423"/>
    <n v="1.1234999999999999"/>
    <n v="1"/>
    <n v="1448773200"/>
    <d v="2015-11-29T00:27:42"/>
    <x v="1"/>
    <x v="0"/>
  </r>
  <r>
    <x v="55"/>
    <s v="Masslive.com 300x250"/>
    <n v="7667559"/>
    <s v="c346ab65ad7680cf66acabb6030a1d7c"/>
    <x v="70"/>
    <n v="12806"/>
    <n v="3165"/>
    <n v="9.4949999999999992"/>
    <n v="2.157"/>
    <n v="1"/>
    <n v="1448859600"/>
    <d v="2015-11-30T03:22:33"/>
    <x v="1"/>
    <x v="0"/>
  </r>
  <r>
    <x v="55"/>
    <s v="Masslive.com 300x250"/>
    <n v="7675838"/>
    <s v="c346ab65ad7680cf66acabb6030a1d7c"/>
    <x v="48"/>
    <n v="13466"/>
    <n v="5412"/>
    <n v="16.236000000000001"/>
    <n v="6.0885999999999996"/>
    <n v="1"/>
    <n v="1448946000"/>
    <d v="2015-12-01T05:21:35"/>
    <x v="2"/>
    <x v="0"/>
  </r>
  <r>
    <x v="55"/>
    <s v="Masslive.com 300x250"/>
    <n v="7698620"/>
    <s v="c346ab65ad7680cf66acabb6030a1d7c"/>
    <x v="50"/>
    <n v="11220"/>
    <n v="2827"/>
    <n v="8.4809999999999999"/>
    <n v="2.3512"/>
    <n v="1"/>
    <n v="1449118800"/>
    <d v="2015-12-03T05:26:52"/>
    <x v="2"/>
    <x v="0"/>
  </r>
  <r>
    <x v="55"/>
    <s v="Masslive.com 300x250"/>
    <n v="7706015"/>
    <s v="c346ab65ad7680cf66acabb6030a1d7c"/>
    <x v="49"/>
    <n v="13128"/>
    <n v="4964"/>
    <n v="14.891999999999999"/>
    <n v="6.2725"/>
    <n v="1"/>
    <n v="1449032400"/>
    <d v="2015-12-02T15:16:12"/>
    <x v="2"/>
    <x v="0"/>
  </r>
  <r>
    <x v="55"/>
    <s v="Masslive.com 300x250"/>
    <n v="7714226"/>
    <s v="c346ab65ad7680cf66acabb6030a1d7c"/>
    <x v="71"/>
    <n v="14348"/>
    <n v="3124"/>
    <n v="9.3719999999999999"/>
    <n v="2.0916999999999999"/>
    <n v="1"/>
    <n v="1449205200"/>
    <d v="2015-12-04T05:26:44"/>
    <x v="2"/>
    <x v="0"/>
  </r>
  <r>
    <x v="55"/>
    <s v="Masslive.com 300x250"/>
    <n v="7723064"/>
    <s v="c346ab65ad7680cf66acabb6030a1d7c"/>
    <x v="51"/>
    <n v="6529"/>
    <n v="2033"/>
    <n v="6.0990000000000002"/>
    <n v="1.7448999999999999"/>
    <n v="1"/>
    <n v="1449291600"/>
    <d v="2015-12-05T05:27:04"/>
    <x v="2"/>
    <x v="0"/>
  </r>
  <r>
    <x v="55"/>
    <s v="Masslive.com 300x250"/>
    <n v="7731940"/>
    <s v="c346ab65ad7680cf66acabb6030a1d7c"/>
    <x v="52"/>
    <n v="4407"/>
    <n v="1788"/>
    <n v="5.3639999999999999"/>
    <n v="1.0745"/>
    <n v="1"/>
    <n v="1449378000"/>
    <d v="2015-12-06T05:27:44"/>
    <x v="2"/>
    <x v="0"/>
  </r>
  <r>
    <x v="55"/>
    <s v="Masslive.com 300x250"/>
    <n v="7740622"/>
    <s v="c346ab65ad7680cf66acabb6030a1d7c"/>
    <x v="53"/>
    <n v="14921"/>
    <n v="3035"/>
    <n v="9.1050000000000004"/>
    <n v="1.78"/>
    <n v="1"/>
    <n v="1449464400"/>
    <d v="2015-12-07T05:29:19"/>
    <x v="2"/>
    <x v="0"/>
  </r>
  <r>
    <x v="55"/>
    <s v="Masslive.com 300x250"/>
    <n v="7749216"/>
    <s v="c346ab65ad7680cf66acabb6030a1d7c"/>
    <x v="54"/>
    <n v="9961"/>
    <n v="2046"/>
    <n v="6.1379999999999999"/>
    <n v="1.3701000000000001"/>
    <n v="1"/>
    <n v="1449550800"/>
    <d v="2015-12-08T05:28:56"/>
    <x v="2"/>
    <x v="0"/>
  </r>
  <r>
    <x v="55"/>
    <s v="Masslive.com 300x250"/>
    <n v="7757775"/>
    <s v="c346ab65ad7680cf66acabb6030a1d7c"/>
    <x v="55"/>
    <n v="12213"/>
    <n v="2256"/>
    <n v="6.7679999999999998"/>
    <n v="1.5086999999999999"/>
    <n v="1"/>
    <n v="1449637200"/>
    <d v="2015-12-09T05:30:00"/>
    <x v="2"/>
    <x v="0"/>
  </r>
  <r>
    <x v="55"/>
    <s v="Masslive.com 300x250"/>
    <n v="7766376"/>
    <s v="c346ab65ad7680cf66acabb6030a1d7c"/>
    <x v="56"/>
    <n v="6981"/>
    <n v="2270"/>
    <n v="6.81"/>
    <n v="2.8003"/>
    <n v="1"/>
    <n v="1449723600"/>
    <d v="2015-12-10T14:08:15"/>
    <x v="2"/>
    <x v="0"/>
  </r>
  <r>
    <x v="55"/>
    <s v="Masslive.com 300x250"/>
    <n v="7775083"/>
    <s v="c346ab65ad7680cf66acabb6030a1d7c"/>
    <x v="57"/>
    <n v="9295"/>
    <n v="3546"/>
    <n v="10.638"/>
    <n v="4.6200999999999999"/>
    <n v="1"/>
    <n v="1449810000"/>
    <d v="2015-12-11T08:21:17"/>
    <x v="2"/>
    <x v="0"/>
  </r>
  <r>
    <x v="55"/>
    <s v="Masslive.com 300x250"/>
    <n v="7783976"/>
    <s v="c346ab65ad7680cf66acabb6030a1d7c"/>
    <x v="58"/>
    <n v="3900"/>
    <n v="1413"/>
    <n v="4.2389999999999999"/>
    <n v="1.7895000000000001"/>
    <n v="1"/>
    <n v="1449896400"/>
    <d v="2015-12-12T08:30:26"/>
    <x v="2"/>
    <x v="0"/>
  </r>
  <r>
    <x v="55"/>
    <s v="Masslive.com 300x250"/>
    <n v="7792746"/>
    <s v="c346ab65ad7680cf66acabb6030a1d7c"/>
    <x v="59"/>
    <n v="4181"/>
    <n v="1033"/>
    <n v="3.0990000000000002"/>
    <n v="1.2962"/>
    <n v="1"/>
    <n v="1449982800"/>
    <d v="2015-12-13T04:22:42"/>
    <x v="2"/>
    <x v="0"/>
  </r>
  <r>
    <x v="55"/>
    <s v="Masslive.com 300x250"/>
    <n v="7801545"/>
    <s v="c346ab65ad7680cf66acabb6030a1d7c"/>
    <x v="60"/>
    <n v="13631"/>
    <n v="2136"/>
    <n v="6.4080000000000004"/>
    <n v="1.8299000000000001"/>
    <n v="1"/>
    <n v="1450069200"/>
    <d v="2015-12-14T05:08:10"/>
    <x v="2"/>
    <x v="0"/>
  </r>
  <r>
    <x v="55"/>
    <s v="Masslive.com 300x250"/>
    <n v="7810208"/>
    <s v="c346ab65ad7680cf66acabb6030a1d7c"/>
    <x v="61"/>
    <n v="14318"/>
    <n v="2572"/>
    <n v="7.7160000000000002"/>
    <n v="1.6583000000000001"/>
    <n v="1"/>
    <n v="1450155600"/>
    <d v="2015-12-15T05:10:43"/>
    <x v="2"/>
    <x v="0"/>
  </r>
  <r>
    <x v="55"/>
    <s v="Masslive.com 300x250"/>
    <n v="7818860"/>
    <s v="c346ab65ad7680cf66acabb6030a1d7c"/>
    <x v="62"/>
    <n v="10217"/>
    <n v="2203"/>
    <n v="6.609"/>
    <n v="1.4670000000000001"/>
    <n v="1"/>
    <n v="1450242000"/>
    <d v="2015-12-16T05:12:28"/>
    <x v="2"/>
    <x v="0"/>
  </r>
  <r>
    <x v="55"/>
    <s v="Masslive.com 300x250"/>
    <n v="7834744"/>
    <s v="c346ab65ad7680cf66acabb6030a1d7c"/>
    <x v="72"/>
    <n v="2"/>
    <n v="0"/>
    <n v="0"/>
    <n v="0"/>
    <n v="1"/>
    <n v="1450328400"/>
    <d v="2015-12-17T05:14:15"/>
    <x v="2"/>
    <x v="0"/>
  </r>
  <r>
    <x v="55"/>
    <s v="Masslive.com 300x250"/>
    <n v="7851208"/>
    <s v="c346ab65ad7680cf66acabb6030a1d7c"/>
    <x v="73"/>
    <n v="7"/>
    <n v="0"/>
    <n v="0"/>
    <n v="0"/>
    <n v="1"/>
    <n v="1450414815"/>
    <d v="2015-12-18T05:15:51"/>
    <x v="2"/>
    <x v="0"/>
  </r>
  <r>
    <x v="55"/>
    <s v="Masslive.com 300x250"/>
    <n v="7932195"/>
    <s v="c346ab65ad7680cf66acabb6030a1d7c"/>
    <x v="86"/>
    <n v="1"/>
    <n v="0"/>
    <n v="0"/>
    <n v="0"/>
    <n v="1"/>
    <n v="1451192415"/>
    <d v="2015-12-27T00:00:00"/>
    <x v="2"/>
    <x v="0"/>
  </r>
  <r>
    <x v="55"/>
    <s v="Masslive.com 300x250"/>
    <n v="7950553"/>
    <s v="c346ab65ad7680cf66acabb6030a1d7c"/>
    <x v="75"/>
    <n v="2"/>
    <n v="0"/>
    <n v="0"/>
    <n v="0"/>
    <n v="1"/>
    <n v="1451365215"/>
    <d v="2015-12-29T00:00:00"/>
    <x v="2"/>
    <x v="0"/>
  </r>
  <r>
    <x v="55"/>
    <s v="Masslive.com 300x250"/>
    <n v="8023280"/>
    <s v="c346ab65ad7680cf66acabb6030a1d7c"/>
    <x v="92"/>
    <n v="1"/>
    <n v="0"/>
    <n v="0"/>
    <n v="0"/>
    <n v="1"/>
    <n v="1452056415"/>
    <d v="2016-01-06T00:00:00"/>
    <x v="3"/>
    <x v="0"/>
  </r>
  <r>
    <x v="56"/>
    <s v="Cleveland.com 728x90"/>
    <n v="7287337"/>
    <s v="c7266c90177e5ee5fbbb62299e394915"/>
    <x v="0"/>
    <n v="12392"/>
    <n v="1132"/>
    <n v="3.3959999999999999"/>
    <n v="0.58860000000000001"/>
    <n v="1"/>
    <n v="1444712400"/>
    <d v="2015-10-13T04:48:54"/>
    <x v="0"/>
    <x v="1"/>
  </r>
  <r>
    <x v="56"/>
    <s v="Cleveland.com 728x90"/>
    <n v="7289395"/>
    <s v="c7266c90177e5ee5fbbb62299e394915"/>
    <x v="1"/>
    <n v="36663"/>
    <n v="8007"/>
    <n v="24.021000000000001"/>
    <n v="3.2486000000000002"/>
    <n v="1"/>
    <n v="1444798800"/>
    <d v="2015-10-14T04:58:41"/>
    <x v="0"/>
    <x v="1"/>
  </r>
  <r>
    <x v="56"/>
    <s v="Cleveland.com 728x90"/>
    <n v="7297159"/>
    <s v="c7266c90177e5ee5fbbb62299e394915"/>
    <x v="2"/>
    <n v="42470"/>
    <n v="10618"/>
    <n v="31.853999999999999"/>
    <n v="3.7057000000000002"/>
    <n v="1"/>
    <n v="1444885200"/>
    <d v="2015-10-15T04:40:11"/>
    <x v="0"/>
    <x v="1"/>
  </r>
  <r>
    <x v="56"/>
    <s v="Cleveland.com 728x90"/>
    <n v="7304806"/>
    <s v="c7266c90177e5ee5fbbb62299e394915"/>
    <x v="3"/>
    <n v="37882"/>
    <n v="9183"/>
    <n v="27.548999999999999"/>
    <n v="3.8491"/>
    <n v="1"/>
    <n v="1444971600"/>
    <d v="2015-10-16T04:50:50"/>
    <x v="0"/>
    <x v="1"/>
  </r>
  <r>
    <x v="56"/>
    <s v="Cleveland.com 728x90"/>
    <n v="7311479"/>
    <s v="c7266c90177e5ee5fbbb62299e394915"/>
    <x v="4"/>
    <n v="14337"/>
    <n v="1796"/>
    <n v="5.3879999999999999"/>
    <n v="0.86450000000000005"/>
    <n v="1"/>
    <n v="1445058000"/>
    <d v="2015-10-17T05:58:07"/>
    <x v="0"/>
    <x v="1"/>
  </r>
  <r>
    <x v="56"/>
    <s v="Cleveland.com 728x90"/>
    <n v="7319908"/>
    <s v="c7266c90177e5ee5fbbb62299e394915"/>
    <x v="5"/>
    <n v="9179"/>
    <n v="888"/>
    <n v="2.6640000000000001"/>
    <n v="0.31640000000000001"/>
    <n v="1"/>
    <n v="1445144400"/>
    <d v="2015-10-18T04:34:18"/>
    <x v="0"/>
    <x v="1"/>
  </r>
  <r>
    <x v="56"/>
    <s v="Cleveland.com 728x90"/>
    <n v="7327375"/>
    <s v="c7266c90177e5ee5fbbb62299e394915"/>
    <x v="6"/>
    <n v="40698"/>
    <n v="9521"/>
    <n v="28.562999999999999"/>
    <n v="3.9969000000000001"/>
    <n v="1"/>
    <n v="1445230800"/>
    <d v="2015-10-19T04:48:48"/>
    <x v="0"/>
    <x v="1"/>
  </r>
  <r>
    <x v="56"/>
    <s v="Cleveland.com 728x90"/>
    <n v="7334887"/>
    <s v="c7266c90177e5ee5fbbb62299e394915"/>
    <x v="7"/>
    <n v="32376"/>
    <n v="7145"/>
    <n v="21.434999999999999"/>
    <n v="3.1488"/>
    <n v="1"/>
    <n v="1445317200"/>
    <d v="2015-10-20T04:42:36"/>
    <x v="0"/>
    <x v="1"/>
  </r>
  <r>
    <x v="56"/>
    <s v="Cleveland.com 728x90"/>
    <n v="7342421"/>
    <s v="c7266c90177e5ee5fbbb62299e394915"/>
    <x v="8"/>
    <n v="20885"/>
    <n v="5643"/>
    <n v="16.928999999999998"/>
    <n v="1.9014"/>
    <n v="1"/>
    <n v="1445403600"/>
    <d v="2015-10-21T06:12:58"/>
    <x v="0"/>
    <x v="1"/>
  </r>
  <r>
    <x v="56"/>
    <s v="Cleveland.com 728x90"/>
    <n v="7350094"/>
    <s v="c7266c90177e5ee5fbbb62299e394915"/>
    <x v="9"/>
    <n v="25438"/>
    <n v="6137"/>
    <n v="18.411000000000001"/>
    <n v="2.7616000000000001"/>
    <n v="1"/>
    <n v="1445490000"/>
    <d v="2015-10-22T11:32:33"/>
    <x v="0"/>
    <x v="1"/>
  </r>
  <r>
    <x v="56"/>
    <s v="Cleveland.com 728x90"/>
    <n v="7356897"/>
    <s v="c7266c90177e5ee5fbbb62299e394915"/>
    <x v="10"/>
    <n v="17718"/>
    <n v="2975"/>
    <n v="8.9250000000000007"/>
    <n v="1.2365999999999999"/>
    <n v="1"/>
    <n v="1445576400"/>
    <d v="2015-10-23T11:37:50"/>
    <x v="0"/>
    <x v="1"/>
  </r>
  <r>
    <x v="56"/>
    <s v="Cleveland.com 728x90"/>
    <n v="7364896"/>
    <s v="c7266c90177e5ee5fbbb62299e394915"/>
    <x v="11"/>
    <n v="8537"/>
    <n v="1106"/>
    <n v="3.3180000000000001"/>
    <n v="0.30130000000000001"/>
    <n v="1"/>
    <n v="1445662800"/>
    <d v="2015-10-24T11:41:04"/>
    <x v="0"/>
    <x v="1"/>
  </r>
  <r>
    <x v="56"/>
    <s v="Cleveland.com 728x90"/>
    <n v="7373554"/>
    <s v="c7266c90177e5ee5fbbb62299e394915"/>
    <x v="12"/>
    <n v="10376"/>
    <n v="759"/>
    <n v="2.2770000000000001"/>
    <n v="0.18090000000000001"/>
    <n v="1"/>
    <n v="1445749200"/>
    <d v="2015-10-25T11:46:51"/>
    <x v="0"/>
    <x v="1"/>
  </r>
  <r>
    <x v="56"/>
    <s v="Cleveland.com 728x90"/>
    <n v="7381064"/>
    <s v="c7266c90177e5ee5fbbb62299e394915"/>
    <x v="13"/>
    <n v="44512"/>
    <n v="11452"/>
    <n v="34.356000000000002"/>
    <n v="4.1608000000000001"/>
    <n v="1"/>
    <n v="1445835600"/>
    <d v="2015-10-26T04:52:53"/>
    <x v="0"/>
    <x v="1"/>
  </r>
  <r>
    <x v="56"/>
    <s v="Cleveland.com 728x90"/>
    <n v="7388693"/>
    <s v="c7266c90177e5ee5fbbb62299e394915"/>
    <x v="14"/>
    <n v="27710"/>
    <n v="7311"/>
    <n v="21.933"/>
    <n v="2.4535"/>
    <n v="1"/>
    <n v="1445922000"/>
    <d v="2015-10-27T04:54:18"/>
    <x v="0"/>
    <x v="1"/>
  </r>
  <r>
    <x v="56"/>
    <s v="Cleveland.com 728x90"/>
    <n v="7396331"/>
    <s v="c7266c90177e5ee5fbbb62299e394915"/>
    <x v="15"/>
    <n v="25314"/>
    <n v="6154"/>
    <n v="18.462"/>
    <n v="1.339"/>
    <n v="1"/>
    <n v="1446008400"/>
    <d v="2015-10-28T04:55:26"/>
    <x v="0"/>
    <x v="1"/>
  </r>
  <r>
    <x v="56"/>
    <s v="Cleveland.com 728x90"/>
    <n v="7404036"/>
    <s v="c7266c90177e5ee5fbbb62299e394915"/>
    <x v="16"/>
    <n v="19448"/>
    <n v="3119"/>
    <n v="9.3569999999999993"/>
    <n v="0.87690000000000001"/>
    <n v="1"/>
    <n v="1446094800"/>
    <d v="2015-10-29T05:01:12"/>
    <x v="0"/>
    <x v="1"/>
  </r>
  <r>
    <x v="56"/>
    <s v="Cleveland.com 728x90"/>
    <n v="7410812"/>
    <s v="c7266c90177e5ee5fbbb62299e394915"/>
    <x v="17"/>
    <n v="12342"/>
    <n v="1186"/>
    <n v="3.5579999999999998"/>
    <n v="0.32590000000000002"/>
    <n v="1"/>
    <n v="1446181200"/>
    <d v="2015-10-30T05:02:07"/>
    <x v="0"/>
    <x v="1"/>
  </r>
  <r>
    <x v="56"/>
    <s v="Cleveland.com 728x90"/>
    <n v="7419545"/>
    <s v="c7266c90177e5ee5fbbb62299e394915"/>
    <x v="18"/>
    <n v="6427"/>
    <n v="225"/>
    <n v="0.67500000000000004"/>
    <n v="1.84E-2"/>
    <n v="1"/>
    <n v="1446267600"/>
    <d v="2015-10-31T05:01:44"/>
    <x v="0"/>
    <x v="1"/>
  </r>
  <r>
    <x v="56"/>
    <s v="Cleveland.com 728x90"/>
    <n v="7427438"/>
    <s v="c7266c90177e5ee5fbbb62299e394915"/>
    <x v="19"/>
    <n v="7696"/>
    <n v="208"/>
    <n v="0.624"/>
    <n v="1.4200000000000001E-2"/>
    <n v="1"/>
    <n v="1446354000"/>
    <d v="2015-11-01T11:12:59"/>
    <x v="1"/>
    <x v="1"/>
  </r>
  <r>
    <x v="56"/>
    <s v="Cleveland.com 728x90"/>
    <n v="7435115"/>
    <s v="c7266c90177e5ee5fbbb62299e394915"/>
    <x v="20"/>
    <n v="25666"/>
    <n v="4590"/>
    <n v="13.77"/>
    <n v="1.4769000000000001"/>
    <n v="1"/>
    <n v="1446440400"/>
    <d v="2015-11-02T09:36:38"/>
    <x v="1"/>
    <x v="1"/>
  </r>
  <r>
    <x v="56"/>
    <s v="Cleveland.com 728x90"/>
    <n v="7442862"/>
    <s v="c7266c90177e5ee5fbbb62299e394915"/>
    <x v="21"/>
    <n v="35468"/>
    <n v="7097"/>
    <n v="21.291"/>
    <n v="2.1823999999999999"/>
    <n v="1"/>
    <n v="1446526800"/>
    <d v="2015-11-03T05:11:05"/>
    <x v="1"/>
    <x v="1"/>
  </r>
  <r>
    <x v="56"/>
    <s v="Cleveland.com 728x90"/>
    <n v="7450639"/>
    <s v="c7266c90177e5ee5fbbb62299e394915"/>
    <x v="22"/>
    <n v="44278"/>
    <n v="6022"/>
    <n v="18.065999999999999"/>
    <n v="2.5638000000000001"/>
    <n v="1"/>
    <n v="1446613200"/>
    <d v="2015-11-04T05:04:45"/>
    <x v="1"/>
    <x v="1"/>
  </r>
  <r>
    <x v="56"/>
    <s v="Cleveland.com 728x90"/>
    <n v="7458488"/>
    <s v="c7266c90177e5ee5fbbb62299e394915"/>
    <x v="23"/>
    <n v="21706"/>
    <n v="2080"/>
    <n v="6.24"/>
    <n v="0.66890000000000005"/>
    <n v="1"/>
    <n v="1446699600"/>
    <d v="2015-11-05T05:06:41"/>
    <x v="1"/>
    <x v="1"/>
  </r>
  <r>
    <x v="56"/>
    <s v="Cleveland.com 728x90"/>
    <n v="7466524"/>
    <s v="c7266c90177e5ee5fbbb62299e394915"/>
    <x v="24"/>
    <n v="18939"/>
    <n v="1327"/>
    <n v="3.9809999999999999"/>
    <n v="0.28960000000000002"/>
    <n v="1"/>
    <n v="1446786000"/>
    <d v="2015-11-06T05:02:55"/>
    <x v="1"/>
    <x v="1"/>
  </r>
  <r>
    <x v="56"/>
    <s v="Cleveland.com 728x90"/>
    <n v="7481400"/>
    <s v="c7266c90177e5ee5fbbb62299e394915"/>
    <x v="25"/>
    <n v="5929"/>
    <n v="198"/>
    <n v="0.59399999999999997"/>
    <n v="0.1142"/>
    <n v="1"/>
    <n v="1446958800"/>
    <d v="2015-11-08T05:06:41"/>
    <x v="1"/>
    <x v="1"/>
  </r>
  <r>
    <x v="56"/>
    <s v="Cleveland.com 728x90"/>
    <n v="7491318"/>
    <s v="c7266c90177e5ee5fbbb62299e394915"/>
    <x v="26"/>
    <n v="5711"/>
    <n v="182"/>
    <n v="0.54600000000000004"/>
    <n v="7.6999999999999999E-2"/>
    <n v="1"/>
    <n v="1446872415"/>
    <d v="2015-11-07T05:03:33"/>
    <x v="1"/>
    <x v="1"/>
  </r>
  <r>
    <x v="56"/>
    <s v="Cleveland.com 728x90"/>
    <n v="7494688"/>
    <s v="c7266c90177e5ee5fbbb62299e394915"/>
    <x v="27"/>
    <n v="15991"/>
    <n v="608"/>
    <n v="1.8240000000000001"/>
    <n v="0.4123"/>
    <n v="1"/>
    <n v="1447045200"/>
    <d v="2015-11-09T05:09:20"/>
    <x v="1"/>
    <x v="1"/>
  </r>
  <r>
    <x v="56"/>
    <s v="Cleveland.com 728x90"/>
    <n v="7503698"/>
    <s v="c7266c90177e5ee5fbbb62299e394915"/>
    <x v="28"/>
    <n v="14787"/>
    <n v="732"/>
    <n v="2.1960000000000002"/>
    <n v="0.48299999999999998"/>
    <n v="1"/>
    <n v="1447131600"/>
    <d v="2015-11-10T05:19:25"/>
    <x v="1"/>
    <x v="1"/>
  </r>
  <r>
    <x v="56"/>
    <s v="Cleveland.com 728x90"/>
    <n v="7511696"/>
    <s v="c7266c90177e5ee5fbbb62299e394915"/>
    <x v="29"/>
    <n v="10124"/>
    <n v="419"/>
    <n v="1.2569999999999999"/>
    <n v="0.35160000000000002"/>
    <n v="1"/>
    <n v="1447218000"/>
    <d v="2015-11-11T05:17:45"/>
    <x v="1"/>
    <x v="1"/>
  </r>
  <r>
    <x v="56"/>
    <s v="Cleveland.com 728x90"/>
    <n v="7519744"/>
    <s v="c7266c90177e5ee5fbbb62299e394915"/>
    <x v="30"/>
    <n v="12322"/>
    <n v="632"/>
    <n v="1.8959999999999999"/>
    <n v="0.42770000000000002"/>
    <n v="1"/>
    <n v="1447304400"/>
    <d v="2015-11-12T05:12:29"/>
    <x v="1"/>
    <x v="1"/>
  </r>
  <r>
    <x v="56"/>
    <s v="Cleveland.com 728x90"/>
    <n v="7527819"/>
    <s v="c7266c90177e5ee5fbbb62299e394915"/>
    <x v="31"/>
    <n v="9620"/>
    <n v="490"/>
    <n v="1.47"/>
    <n v="0.32100000000000001"/>
    <n v="1"/>
    <n v="1447390800"/>
    <d v="2015-11-13T05:09:49"/>
    <x v="1"/>
    <x v="1"/>
  </r>
  <r>
    <x v="56"/>
    <s v="Cleveland.com 728x90"/>
    <n v="7535940"/>
    <s v="c7266c90177e5ee5fbbb62299e394915"/>
    <x v="32"/>
    <n v="5601"/>
    <n v="265"/>
    <n v="0.79500000000000004"/>
    <n v="0.182"/>
    <n v="1"/>
    <n v="1447477200"/>
    <d v="2015-11-14T05:07:00"/>
    <x v="1"/>
    <x v="1"/>
  </r>
  <r>
    <x v="56"/>
    <s v="Cleveland.com 728x90"/>
    <n v="7544070"/>
    <s v="c7266c90177e5ee5fbbb62299e394915"/>
    <x v="33"/>
    <n v="7001"/>
    <n v="250"/>
    <n v="0.75"/>
    <n v="0.13289999999999999"/>
    <n v="1"/>
    <n v="1447563600"/>
    <d v="2015-11-15T08:53:16"/>
    <x v="1"/>
    <x v="1"/>
  </r>
  <r>
    <x v="56"/>
    <s v="Cleveland.com 728x90"/>
    <n v="7552123"/>
    <s v="c7266c90177e5ee5fbbb62299e394915"/>
    <x v="34"/>
    <n v="15460"/>
    <n v="814"/>
    <n v="2.4420000000000002"/>
    <n v="0.33379999999999999"/>
    <n v="1"/>
    <n v="1447650000"/>
    <d v="2015-11-16T05:11:38"/>
    <x v="1"/>
    <x v="1"/>
  </r>
  <r>
    <x v="56"/>
    <s v="Cleveland.com 728x90"/>
    <n v="7560256"/>
    <s v="c7266c90177e5ee5fbbb62299e394915"/>
    <x v="35"/>
    <n v="12331"/>
    <n v="862"/>
    <n v="2.5859999999999999"/>
    <n v="0.3372"/>
    <n v="1"/>
    <n v="1447736400"/>
    <d v="2015-11-17T05:11:14"/>
    <x v="1"/>
    <x v="1"/>
  </r>
  <r>
    <x v="56"/>
    <s v="Cleveland.com 728x90"/>
    <n v="7568318"/>
    <s v="c7266c90177e5ee5fbbb62299e394915"/>
    <x v="36"/>
    <n v="12155"/>
    <n v="542"/>
    <n v="1.6259999999999999"/>
    <n v="0.25119999999999998"/>
    <n v="1"/>
    <n v="1447822800"/>
    <d v="2015-11-18T05:08:34"/>
    <x v="1"/>
    <x v="1"/>
  </r>
  <r>
    <x v="56"/>
    <s v="Cleveland.com 728x90"/>
    <n v="7576356"/>
    <s v="c7266c90177e5ee5fbbb62299e394915"/>
    <x v="37"/>
    <n v="11740"/>
    <n v="740"/>
    <n v="2.2200000000000002"/>
    <n v="0.46210000000000001"/>
    <n v="1"/>
    <n v="1447909200"/>
    <d v="2015-11-19T01:39:13"/>
    <x v="1"/>
    <x v="1"/>
  </r>
  <r>
    <x v="56"/>
    <s v="Cleveland.com 728x90"/>
    <n v="7584603"/>
    <s v="c7266c90177e5ee5fbbb62299e394915"/>
    <x v="38"/>
    <n v="8454"/>
    <n v="657"/>
    <n v="1.9710000000000001"/>
    <n v="0.38579999999999998"/>
    <n v="1"/>
    <n v="1447995600"/>
    <d v="2015-11-20T05:10:22"/>
    <x v="1"/>
    <x v="1"/>
  </r>
  <r>
    <x v="56"/>
    <s v="Cleveland.com 728x90"/>
    <n v="7593107"/>
    <s v="c7266c90177e5ee5fbbb62299e394915"/>
    <x v="39"/>
    <n v="5304"/>
    <n v="347"/>
    <n v="1.0409999999999999"/>
    <n v="0.18859999999999999"/>
    <n v="1"/>
    <n v="1448082000"/>
    <d v="2015-11-21T05:46:40"/>
    <x v="1"/>
    <x v="1"/>
  </r>
  <r>
    <x v="56"/>
    <s v="Cleveland.com 728x90"/>
    <n v="7601655"/>
    <s v="c7266c90177e5ee5fbbb62299e394915"/>
    <x v="40"/>
    <n v="6085"/>
    <n v="331"/>
    <n v="0.99299999999999999"/>
    <n v="0.18410000000000001"/>
    <n v="1"/>
    <n v="1448168400"/>
    <d v="2015-11-22T05:50:20"/>
    <x v="1"/>
    <x v="1"/>
  </r>
  <r>
    <x v="56"/>
    <s v="Cleveland.com 728x90"/>
    <n v="7609761"/>
    <s v="c7266c90177e5ee5fbbb62299e394915"/>
    <x v="41"/>
    <n v="13134"/>
    <n v="692"/>
    <n v="2.0760000000000001"/>
    <n v="0.27810000000000001"/>
    <n v="1"/>
    <n v="1448254800"/>
    <d v="2015-11-23T05:25:52"/>
    <x v="1"/>
    <x v="1"/>
  </r>
  <r>
    <x v="56"/>
    <s v="Cleveland.com 728x90"/>
    <n v="7618340"/>
    <s v="c7266c90177e5ee5fbbb62299e394915"/>
    <x v="42"/>
    <n v="9627"/>
    <n v="558"/>
    <n v="1.6739999999999999"/>
    <n v="0.27610000000000001"/>
    <n v="1"/>
    <n v="1448341200"/>
    <d v="2015-11-24T05:20:46"/>
    <x v="1"/>
    <x v="1"/>
  </r>
  <r>
    <x v="56"/>
    <s v="Cleveland.com 728x90"/>
    <n v="7626969"/>
    <s v="c7266c90177e5ee5fbbb62299e394915"/>
    <x v="43"/>
    <n v="7125"/>
    <n v="319"/>
    <n v="0.95699999999999996"/>
    <n v="0.20319999999999999"/>
    <n v="1"/>
    <n v="1448427600"/>
    <d v="2015-11-25T05:22:34"/>
    <x v="1"/>
    <x v="1"/>
  </r>
  <r>
    <x v="56"/>
    <s v="Cleveland.com 728x90"/>
    <n v="7635355"/>
    <s v="c7266c90177e5ee5fbbb62299e394915"/>
    <x v="44"/>
    <n v="2419"/>
    <n v="51"/>
    <n v="0.1212"/>
    <n v="5.9799999999999999E-2"/>
    <n v="1"/>
    <n v="1448514000"/>
    <d v="2015-11-26T05:17:45"/>
    <x v="1"/>
    <x v="1"/>
  </r>
  <r>
    <x v="56"/>
    <s v="Cleveland.com 728x90"/>
    <n v="7643468"/>
    <s v="c7266c90177e5ee5fbbb62299e394915"/>
    <x v="45"/>
    <n v="2586"/>
    <n v="30"/>
    <n v="6.59E-2"/>
    <n v="3.2500000000000001E-2"/>
    <n v="1"/>
    <n v="1448600400"/>
    <d v="2015-11-27T05:09:15"/>
    <x v="1"/>
    <x v="1"/>
  </r>
  <r>
    <x v="56"/>
    <s v="Cleveland.com 728x90"/>
    <n v="7651949"/>
    <s v="c7266c90177e5ee5fbbb62299e394915"/>
    <x v="46"/>
    <n v="2986"/>
    <n v="41"/>
    <n v="9.5500000000000002E-2"/>
    <n v="4.7100000000000003E-2"/>
    <n v="1"/>
    <n v="1448686800"/>
    <d v="2015-11-28T13:14:03"/>
    <x v="1"/>
    <x v="1"/>
  </r>
  <r>
    <x v="56"/>
    <s v="Cleveland.com 728x90"/>
    <n v="7660492"/>
    <s v="c7266c90177e5ee5fbbb62299e394915"/>
    <x v="47"/>
    <n v="2974"/>
    <n v="35"/>
    <n v="8.8400000000000006E-2"/>
    <n v="4.3499999999999997E-2"/>
    <n v="1"/>
    <n v="1448773200"/>
    <d v="2015-11-29T00:26:58"/>
    <x v="1"/>
    <x v="1"/>
  </r>
  <r>
    <x v="56"/>
    <s v="Cleveland.com 728x90"/>
    <n v="7668915"/>
    <s v="c7266c90177e5ee5fbbb62299e394915"/>
    <x v="70"/>
    <n v="4824"/>
    <n v="192"/>
    <n v="0.57599999999999996"/>
    <n v="0.1009"/>
    <n v="1"/>
    <n v="1448859600"/>
    <d v="2015-11-30T03:22:51"/>
    <x v="1"/>
    <x v="1"/>
  </r>
  <r>
    <x v="56"/>
    <s v="Cleveland.com 728x90"/>
    <n v="7677240"/>
    <s v="c7266c90177e5ee5fbbb62299e394915"/>
    <x v="48"/>
    <n v="11683"/>
    <n v="644"/>
    <n v="1.9319999999999999"/>
    <n v="0.31269999999999998"/>
    <n v="1"/>
    <n v="1448946000"/>
    <d v="2015-12-01T05:21:53"/>
    <x v="2"/>
    <x v="1"/>
  </r>
  <r>
    <x v="56"/>
    <s v="Cleveland.com 728x90"/>
    <n v="7700048"/>
    <s v="c7266c90177e5ee5fbbb62299e394915"/>
    <x v="50"/>
    <n v="420"/>
    <n v="7"/>
    <n v="1.89E-2"/>
    <n v="9.4000000000000004E-3"/>
    <n v="1"/>
    <n v="1449118800"/>
    <d v="2015-12-03T05:26:04"/>
    <x v="2"/>
    <x v="1"/>
  </r>
  <r>
    <x v="56"/>
    <s v="Cleveland.com 728x90"/>
    <n v="7709092"/>
    <s v="c7266c90177e5ee5fbbb62299e394915"/>
    <x v="49"/>
    <n v="558"/>
    <n v="13"/>
    <n v="2.8400000000000002E-2"/>
    <n v="1.4E-2"/>
    <n v="1"/>
    <n v="1449032400"/>
    <d v="2015-12-02T15:14:50"/>
    <x v="2"/>
    <x v="1"/>
  </r>
  <r>
    <x v="56"/>
    <s v="Cleveland.com 728x90"/>
    <n v="7719206"/>
    <s v="c7266c90177e5ee5fbbb62299e394915"/>
    <x v="71"/>
    <n v="431"/>
    <n v="14"/>
    <n v="3.6200000000000003E-2"/>
    <n v="1.7899999999999999E-2"/>
    <n v="1"/>
    <n v="1449205200"/>
    <d v="2015-12-04T05:25:44"/>
    <x v="2"/>
    <x v="1"/>
  </r>
  <r>
    <x v="56"/>
    <s v="Cleveland.com 728x90"/>
    <n v="7724495"/>
    <s v="c7266c90177e5ee5fbbb62299e394915"/>
    <x v="51"/>
    <n v="189"/>
    <n v="5"/>
    <n v="8.0999999999999996E-3"/>
    <n v="4.0000000000000001E-3"/>
    <n v="1"/>
    <n v="1449291600"/>
    <d v="2015-12-05T05:26:13"/>
    <x v="2"/>
    <x v="1"/>
  </r>
  <r>
    <x v="56"/>
    <s v="Cleveland.com 728x90"/>
    <n v="7733383"/>
    <s v="c7266c90177e5ee5fbbb62299e394915"/>
    <x v="52"/>
    <n v="318"/>
    <n v="13"/>
    <n v="2.5700000000000001E-2"/>
    <n v="1.2800000000000001E-2"/>
    <n v="1"/>
    <n v="1449378000"/>
    <d v="2015-12-06T05:26:47"/>
    <x v="2"/>
    <x v="1"/>
  </r>
  <r>
    <x v="56"/>
    <s v="Cleveland.com 728x90"/>
    <n v="7742071"/>
    <s v="c7266c90177e5ee5fbbb62299e394915"/>
    <x v="53"/>
    <n v="718"/>
    <n v="19"/>
    <n v="4.4600000000000001E-2"/>
    <n v="2.18E-2"/>
    <n v="1"/>
    <n v="1449464400"/>
    <d v="2015-12-07T05:28:41"/>
    <x v="2"/>
    <x v="1"/>
  </r>
  <r>
    <x v="56"/>
    <s v="Cleveland.com 728x90"/>
    <n v="7750705"/>
    <s v="c7266c90177e5ee5fbbb62299e394915"/>
    <x v="54"/>
    <n v="557"/>
    <n v="16"/>
    <n v="3.7900000000000003E-2"/>
    <n v="1.8700000000000001E-2"/>
    <n v="1"/>
    <n v="1449550800"/>
    <d v="2015-12-08T05:27:53"/>
    <x v="2"/>
    <x v="1"/>
  </r>
  <r>
    <x v="56"/>
    <s v="Cleveland.com 728x90"/>
    <n v="7759265"/>
    <s v="c7266c90177e5ee5fbbb62299e394915"/>
    <x v="55"/>
    <n v="505"/>
    <n v="14"/>
    <n v="3.6700000000000003E-2"/>
    <n v="1.8100000000000002E-2"/>
    <n v="1"/>
    <n v="1449637200"/>
    <d v="2015-12-09T05:28:53"/>
    <x v="2"/>
    <x v="1"/>
  </r>
  <r>
    <x v="56"/>
    <s v="Cleveland.com 728x90"/>
    <n v="7771647"/>
    <s v="c7266c90177e5ee5fbbb62299e394915"/>
    <x v="56"/>
    <n v="400"/>
    <n v="17"/>
    <n v="4.24E-2"/>
    <n v="2.1000000000000001E-2"/>
    <n v="1"/>
    <n v="1449723600"/>
    <d v="2015-12-10T14:08:09"/>
    <x v="2"/>
    <x v="1"/>
  </r>
  <r>
    <x v="56"/>
    <s v="Cleveland.com 728x90"/>
    <n v="7780375"/>
    <s v="c7266c90177e5ee5fbbb62299e394915"/>
    <x v="57"/>
    <n v="362"/>
    <n v="9"/>
    <n v="2.5499999999999998E-2"/>
    <n v="1.26E-2"/>
    <n v="1"/>
    <n v="1449810000"/>
    <d v="2015-12-11T08:21:18"/>
    <x v="2"/>
    <x v="1"/>
  </r>
  <r>
    <x v="56"/>
    <s v="Cleveland.com 728x90"/>
    <n v="7789208"/>
    <s v="c7266c90177e5ee5fbbb62299e394915"/>
    <x v="58"/>
    <n v="96"/>
    <n v="9"/>
    <n v="2.1299999999999999E-2"/>
    <n v="1.0500000000000001E-2"/>
    <n v="1"/>
    <n v="1449896400"/>
    <d v="2015-12-12T08:30:03"/>
    <x v="2"/>
    <x v="1"/>
  </r>
  <r>
    <x v="56"/>
    <s v="Cleveland.com 728x90"/>
    <n v="7794234"/>
    <s v="c7266c90177e5ee5fbbb62299e394915"/>
    <x v="59"/>
    <n v="165"/>
    <n v="4"/>
    <n v="1.06E-2"/>
    <n v="5.3E-3"/>
    <n v="1"/>
    <n v="1449982800"/>
    <d v="2015-12-13T04:21:49"/>
    <x v="2"/>
    <x v="1"/>
  </r>
  <r>
    <x v="56"/>
    <s v="Cleveland.com 728x90"/>
    <n v="7803013"/>
    <s v="c7266c90177e5ee5fbbb62299e394915"/>
    <x v="60"/>
    <n v="449"/>
    <n v="12"/>
    <n v="3.2399999999999998E-2"/>
    <n v="1.5900000000000001E-2"/>
    <n v="1"/>
    <n v="1450069200"/>
    <d v="2015-12-14T05:08:14"/>
    <x v="2"/>
    <x v="1"/>
  </r>
  <r>
    <x v="56"/>
    <s v="Cleveland.com 728x90"/>
    <n v="7811678"/>
    <s v="c7266c90177e5ee5fbbb62299e394915"/>
    <x v="61"/>
    <n v="396"/>
    <n v="21"/>
    <n v="5.5199999999999999E-2"/>
    <n v="2.7199999999999998E-2"/>
    <n v="1"/>
    <n v="1450155600"/>
    <d v="2015-12-15T05:10:33"/>
    <x v="2"/>
    <x v="1"/>
  </r>
  <r>
    <x v="56"/>
    <s v="Cleveland.com 728x90"/>
    <n v="7820344"/>
    <s v="c7266c90177e5ee5fbbb62299e394915"/>
    <x v="62"/>
    <n v="341"/>
    <n v="13"/>
    <n v="3.4000000000000002E-2"/>
    <n v="1.67E-2"/>
    <n v="1"/>
    <n v="1450242000"/>
    <d v="2015-12-16T05:12:18"/>
    <x v="2"/>
    <x v="1"/>
  </r>
  <r>
    <x v="56"/>
    <s v="Cleveland.com 728x90"/>
    <n v="7842604"/>
    <s v="c7266c90177e5ee5fbbb62299e394915"/>
    <x v="72"/>
    <n v="1"/>
    <n v="0"/>
    <n v="0"/>
    <n v="0"/>
    <n v="1"/>
    <n v="1450328415"/>
    <d v="2015-12-17T05:14:29"/>
    <x v="2"/>
    <x v="1"/>
  </r>
  <r>
    <x v="57"/>
    <s v="Lehighvalleylive.com 300x600"/>
    <n v="7287343"/>
    <s v="cdbe9e4409ab4e41d280c94ff7f93727"/>
    <x v="0"/>
    <n v="49"/>
    <n v="0"/>
    <n v="0"/>
    <n v="0"/>
    <n v="1"/>
    <n v="1444712400"/>
    <d v="2015-10-13T04:46:24"/>
    <x v="0"/>
    <x v="1"/>
  </r>
  <r>
    <x v="57"/>
    <s v="Lehighvalleylive.com 300x600"/>
    <n v="7289742"/>
    <s v="cdbe9e4409ab4e41d280c94ff7f93727"/>
    <x v="1"/>
    <n v="182"/>
    <n v="0"/>
    <n v="0"/>
    <n v="0"/>
    <n v="1"/>
    <n v="1444798800"/>
    <d v="2015-10-14T04:57:24"/>
    <x v="0"/>
    <x v="1"/>
  </r>
  <r>
    <x v="57"/>
    <s v="Lehighvalleylive.com 300x600"/>
    <n v="7297499"/>
    <s v="cdbe9e4409ab4e41d280c94ff7f93727"/>
    <x v="2"/>
    <n v="168"/>
    <n v="0"/>
    <n v="0"/>
    <n v="0"/>
    <n v="1"/>
    <n v="1444885200"/>
    <d v="2015-10-15T04:38:46"/>
    <x v="0"/>
    <x v="1"/>
  </r>
  <r>
    <x v="57"/>
    <s v="Lehighvalleylive.com 300x600"/>
    <n v="7305157"/>
    <s v="cdbe9e4409ab4e41d280c94ff7f93727"/>
    <x v="3"/>
    <n v="193"/>
    <n v="0"/>
    <n v="0"/>
    <n v="0"/>
    <n v="1"/>
    <n v="1444971600"/>
    <d v="2015-10-16T04:49:50"/>
    <x v="0"/>
    <x v="1"/>
  </r>
  <r>
    <x v="57"/>
    <s v="Lehighvalleylive.com 300x600"/>
    <n v="7314211"/>
    <s v="cdbe9e4409ab4e41d280c94ff7f93727"/>
    <x v="4"/>
    <n v="180"/>
    <n v="1"/>
    <n v="4.3E-3"/>
    <n v="6.9999999999999999E-4"/>
    <n v="1"/>
    <n v="1445058000"/>
    <d v="2015-10-17T05:57:03"/>
    <x v="0"/>
    <x v="1"/>
  </r>
  <r>
    <x v="57"/>
    <s v="Lehighvalleylive.com 300x600"/>
    <n v="7320266"/>
    <s v="cdbe9e4409ab4e41d280c94ff7f93727"/>
    <x v="5"/>
    <n v="172"/>
    <n v="1"/>
    <n v="4.3E-3"/>
    <n v="6.9999999999999999E-4"/>
    <n v="1"/>
    <n v="1445144400"/>
    <d v="2015-10-18T04:33:17"/>
    <x v="0"/>
    <x v="1"/>
  </r>
  <r>
    <x v="57"/>
    <s v="Lehighvalleylive.com 300x600"/>
    <n v="7327722"/>
    <s v="cdbe9e4409ab4e41d280c94ff7f93727"/>
    <x v="6"/>
    <n v="170"/>
    <n v="0"/>
    <n v="0"/>
    <n v="0"/>
    <n v="1"/>
    <n v="1445230800"/>
    <d v="2015-10-19T04:47:36"/>
    <x v="0"/>
    <x v="1"/>
  </r>
  <r>
    <x v="57"/>
    <s v="Lehighvalleylive.com 300x600"/>
    <n v="7335231"/>
    <s v="cdbe9e4409ab4e41d280c94ff7f93727"/>
    <x v="7"/>
    <n v="180"/>
    <n v="0"/>
    <n v="0"/>
    <n v="0"/>
    <n v="1"/>
    <n v="1445317200"/>
    <d v="2015-10-20T04:41:10"/>
    <x v="0"/>
    <x v="1"/>
  </r>
  <r>
    <x v="57"/>
    <s v="Lehighvalleylive.com 300x600"/>
    <n v="7342764"/>
    <s v="cdbe9e4409ab4e41d280c94ff7f93727"/>
    <x v="8"/>
    <n v="196"/>
    <n v="0"/>
    <n v="0"/>
    <n v="0"/>
    <n v="1"/>
    <n v="1445403600"/>
    <d v="2015-10-21T06:11:52"/>
    <x v="0"/>
    <x v="1"/>
  </r>
  <r>
    <x v="57"/>
    <s v="Lehighvalleylive.com 300x600"/>
    <n v="7350445"/>
    <s v="cdbe9e4409ab4e41d280c94ff7f93727"/>
    <x v="9"/>
    <n v="184"/>
    <n v="0"/>
    <n v="0"/>
    <n v="0"/>
    <n v="1"/>
    <n v="1445490000"/>
    <d v="2015-10-22T11:33:08"/>
    <x v="0"/>
    <x v="1"/>
  </r>
  <r>
    <x v="57"/>
    <s v="Lehighvalleylive.com 300x600"/>
    <n v="7359641"/>
    <s v="cdbe9e4409ab4e41d280c94ff7f93727"/>
    <x v="10"/>
    <n v="183"/>
    <n v="0"/>
    <n v="0"/>
    <n v="0"/>
    <n v="1"/>
    <n v="1445576400"/>
    <d v="2015-10-23T11:37:39"/>
    <x v="0"/>
    <x v="1"/>
  </r>
  <r>
    <x v="57"/>
    <s v="Lehighvalleylive.com 300x600"/>
    <n v="7367609"/>
    <s v="cdbe9e4409ab4e41d280c94ff7f93727"/>
    <x v="11"/>
    <n v="167"/>
    <n v="0"/>
    <n v="0"/>
    <n v="0"/>
    <n v="1"/>
    <n v="1445662800"/>
    <d v="2015-10-24T11:41:11"/>
    <x v="0"/>
    <x v="1"/>
  </r>
  <r>
    <x v="57"/>
    <s v="Lehighvalleylive.com 300x600"/>
    <n v="7373884"/>
    <s v="cdbe9e4409ab4e41d280c94ff7f93727"/>
    <x v="12"/>
    <n v="198"/>
    <n v="1"/>
    <n v="4.5999999999999999E-3"/>
    <n v="8.0000000000000004E-4"/>
    <n v="1"/>
    <n v="1445749200"/>
    <d v="2015-10-25T11:47:02"/>
    <x v="0"/>
    <x v="1"/>
  </r>
  <r>
    <x v="57"/>
    <s v="Lehighvalleylive.com 300x600"/>
    <n v="7381398"/>
    <s v="cdbe9e4409ab4e41d280c94ff7f93727"/>
    <x v="13"/>
    <n v="164"/>
    <n v="0"/>
    <n v="0"/>
    <n v="0"/>
    <n v="1"/>
    <n v="1445835600"/>
    <d v="2015-10-26T04:51:39"/>
    <x v="0"/>
    <x v="1"/>
  </r>
  <r>
    <x v="57"/>
    <s v="Lehighvalleylive.com 300x600"/>
    <n v="7389037"/>
    <s v="cdbe9e4409ab4e41d280c94ff7f93727"/>
    <x v="14"/>
    <n v="141"/>
    <n v="0"/>
    <n v="0"/>
    <n v="0"/>
    <n v="1"/>
    <n v="1445922000"/>
    <d v="2015-10-27T04:53:08"/>
    <x v="0"/>
    <x v="1"/>
  </r>
  <r>
    <x v="57"/>
    <s v="Lehighvalleylive.com 300x600"/>
    <n v="7396676"/>
    <s v="cdbe9e4409ab4e41d280c94ff7f93727"/>
    <x v="15"/>
    <n v="164"/>
    <n v="0"/>
    <n v="0"/>
    <n v="0"/>
    <n v="1"/>
    <n v="1446008400"/>
    <d v="2015-10-28T04:54:09"/>
    <x v="0"/>
    <x v="1"/>
  </r>
  <r>
    <x v="57"/>
    <s v="Lehighvalleylive.com 300x600"/>
    <n v="7404393"/>
    <s v="cdbe9e4409ab4e41d280c94ff7f93727"/>
    <x v="16"/>
    <n v="150"/>
    <n v="0"/>
    <n v="0"/>
    <n v="0"/>
    <n v="1"/>
    <n v="1446094800"/>
    <d v="2015-10-29T04:59:40"/>
    <x v="0"/>
    <x v="1"/>
  </r>
  <r>
    <x v="57"/>
    <s v="Lehighvalleylive.com 300x600"/>
    <n v="7413561"/>
    <s v="cdbe9e4409ab4e41d280c94ff7f93727"/>
    <x v="17"/>
    <n v="154"/>
    <n v="0"/>
    <n v="0"/>
    <n v="0"/>
    <n v="1"/>
    <n v="1446181200"/>
    <d v="2015-10-30T05:00:49"/>
    <x v="0"/>
    <x v="1"/>
  </r>
  <r>
    <x v="57"/>
    <s v="Lehighvalleylive.com 300x600"/>
    <n v="7419904"/>
    <s v="cdbe9e4409ab4e41d280c94ff7f93727"/>
    <x v="18"/>
    <n v="176"/>
    <n v="0"/>
    <n v="0"/>
    <n v="0"/>
    <n v="1"/>
    <n v="1446267600"/>
    <d v="2015-10-31T05:00:30"/>
    <x v="0"/>
    <x v="1"/>
  </r>
  <r>
    <x v="57"/>
    <s v="Lehighvalleylive.com 300x600"/>
    <n v="7427799"/>
    <s v="cdbe9e4409ab4e41d280c94ff7f93727"/>
    <x v="19"/>
    <n v="177"/>
    <n v="1"/>
    <n v="4.1999999999999997E-3"/>
    <n v="8.0000000000000004E-4"/>
    <n v="1"/>
    <n v="1446354000"/>
    <d v="2015-11-01T11:12:41"/>
    <x v="1"/>
    <x v="1"/>
  </r>
  <r>
    <x v="57"/>
    <s v="Lehighvalleylive.com 300x600"/>
    <n v="7435460"/>
    <s v="cdbe9e4409ab4e41d280c94ff7f93727"/>
    <x v="20"/>
    <n v="150"/>
    <n v="0"/>
    <n v="0"/>
    <n v="0"/>
    <n v="1"/>
    <n v="1446440400"/>
    <d v="2015-11-02T09:36:41"/>
    <x v="1"/>
    <x v="1"/>
  </r>
  <r>
    <x v="57"/>
    <s v="Lehighvalleylive.com 300x600"/>
    <n v="7443222"/>
    <s v="cdbe9e4409ab4e41d280c94ff7f93727"/>
    <x v="21"/>
    <n v="160"/>
    <n v="0"/>
    <n v="0"/>
    <n v="0"/>
    <n v="1"/>
    <n v="1446526800"/>
    <d v="2015-11-03T05:09:29"/>
    <x v="1"/>
    <x v="1"/>
  </r>
  <r>
    <x v="57"/>
    <s v="Lehighvalleylive.com 300x600"/>
    <n v="7450993"/>
    <s v="cdbe9e4409ab4e41d280c94ff7f93727"/>
    <x v="22"/>
    <n v="73"/>
    <n v="0"/>
    <n v="0"/>
    <n v="0"/>
    <n v="1"/>
    <n v="1446613200"/>
    <d v="2015-11-04T05:03:33"/>
    <x v="1"/>
    <x v="1"/>
  </r>
  <r>
    <x v="57"/>
    <s v="Lehighvalleylive.com 300x600"/>
    <n v="7458847"/>
    <s v="cdbe9e4409ab4e41d280c94ff7f93727"/>
    <x v="23"/>
    <n v="71"/>
    <n v="1"/>
    <n v="4.1999999999999997E-3"/>
    <n v="8.0000000000000004E-4"/>
    <n v="1"/>
    <n v="1446699600"/>
    <d v="2015-11-05T05:05:10"/>
    <x v="1"/>
    <x v="1"/>
  </r>
  <r>
    <x v="57"/>
    <s v="Lehighvalleylive.com 300x600"/>
    <n v="7466874"/>
    <s v="cdbe9e4409ab4e41d280c94ff7f93727"/>
    <x v="24"/>
    <n v="80"/>
    <n v="1"/>
    <n v="7.7000000000000002E-3"/>
    <n v="1.2999999999999999E-3"/>
    <n v="1"/>
    <n v="1446786000"/>
    <d v="2015-11-06T05:01:49"/>
    <x v="1"/>
    <x v="1"/>
  </r>
  <r>
    <x v="57"/>
    <s v="Lehighvalleylive.com 300x600"/>
    <n v="7484140"/>
    <s v="cdbe9e4409ab4e41d280c94ff7f93727"/>
    <x v="25"/>
    <n v="98"/>
    <n v="0"/>
    <n v="0"/>
    <n v="0"/>
    <n v="1"/>
    <n v="1446958800"/>
    <d v="2015-11-08T05:05:28"/>
    <x v="1"/>
    <x v="1"/>
  </r>
  <r>
    <x v="57"/>
    <s v="Lehighvalleylive.com 300x600"/>
    <n v="7491475"/>
    <s v="cdbe9e4409ab4e41d280c94ff7f93727"/>
    <x v="26"/>
    <n v="94"/>
    <n v="0"/>
    <n v="0"/>
    <n v="0"/>
    <n v="1"/>
    <n v="1446872415"/>
    <d v="2015-11-07T05:01:57"/>
    <x v="1"/>
    <x v="1"/>
  </r>
  <r>
    <x v="57"/>
    <s v="Lehighvalleylive.com 300x600"/>
    <n v="7497419"/>
    <s v="cdbe9e4409ab4e41d280c94ff7f93727"/>
    <x v="27"/>
    <n v="77"/>
    <n v="1"/>
    <n v="6.4000000000000003E-3"/>
    <n v="1.1000000000000001E-3"/>
    <n v="1"/>
    <n v="1447045200"/>
    <d v="2015-11-09T05:08:22"/>
    <x v="1"/>
    <x v="1"/>
  </r>
  <r>
    <x v="57"/>
    <s v="Lehighvalleylive.com 300x600"/>
    <n v="7504054"/>
    <s v="cdbe9e4409ab4e41d280c94ff7f93727"/>
    <x v="28"/>
    <n v="74"/>
    <n v="0"/>
    <n v="0"/>
    <n v="0"/>
    <n v="1"/>
    <n v="1447131600"/>
    <d v="2015-11-10T05:18:24"/>
    <x v="1"/>
    <x v="1"/>
  </r>
  <r>
    <x v="57"/>
    <s v="Lehighvalleylive.com 300x600"/>
    <n v="7512051"/>
    <s v="cdbe9e4409ab4e41d280c94ff7f93727"/>
    <x v="29"/>
    <n v="74"/>
    <n v="2"/>
    <n v="8.5000000000000006E-3"/>
    <n v="1.5E-3"/>
    <n v="1"/>
    <n v="1447218000"/>
    <d v="2015-11-11T05:16:32"/>
    <x v="1"/>
    <x v="1"/>
  </r>
  <r>
    <x v="57"/>
    <s v="Lehighvalleylive.com 300x600"/>
    <n v="7525171"/>
    <s v="cdbe9e4409ab4e41d280c94ff7f93727"/>
    <x v="30"/>
    <n v="33"/>
    <n v="2"/>
    <n v="1.1900000000000001E-2"/>
    <n v="2.0999999999999999E-3"/>
    <n v="1"/>
    <n v="1447304400"/>
    <d v="2015-11-12T05:10:18"/>
    <x v="1"/>
    <x v="1"/>
  </r>
  <r>
    <x v="57"/>
    <s v="Lehighvalleylive.com 300x600"/>
    <n v="7528167"/>
    <s v="cdbe9e4409ab4e41d280c94ff7f93727"/>
    <x v="31"/>
    <n v="24"/>
    <n v="2"/>
    <n v="7.7000000000000002E-3"/>
    <n v="1.2999999999999999E-3"/>
    <n v="1"/>
    <n v="1447390800"/>
    <d v="2015-11-13T05:08:17"/>
    <x v="1"/>
    <x v="1"/>
  </r>
  <r>
    <x v="57"/>
    <s v="Lehighvalleylive.com 300x600"/>
    <n v="7539492"/>
    <s v="cdbe9e4409ab4e41d280c94ff7f93727"/>
    <x v="32"/>
    <n v="72"/>
    <n v="1"/>
    <n v="4.1999999999999997E-3"/>
    <n v="8.0000000000000004E-4"/>
    <n v="1"/>
    <n v="1447477200"/>
    <d v="2015-11-14T05:05:33"/>
    <x v="1"/>
    <x v="1"/>
  </r>
  <r>
    <x v="57"/>
    <s v="Lehighvalleylive.com 300x600"/>
    <n v="7544418"/>
    <s v="cdbe9e4409ab4e41d280c94ff7f93727"/>
    <x v="33"/>
    <n v="111"/>
    <n v="2"/>
    <n v="8.5000000000000006E-3"/>
    <n v="1.5E-3"/>
    <n v="1"/>
    <n v="1447563600"/>
    <d v="2015-11-15T08:50:08"/>
    <x v="1"/>
    <x v="1"/>
  </r>
  <r>
    <x v="57"/>
    <s v="Lehighvalleylive.com 300x600"/>
    <n v="7552480"/>
    <s v="cdbe9e4409ab4e41d280c94ff7f93727"/>
    <x v="34"/>
    <n v="88"/>
    <n v="0"/>
    <n v="0"/>
    <n v="0"/>
    <n v="1"/>
    <n v="1447650000"/>
    <d v="2015-11-16T05:10:35"/>
    <x v="1"/>
    <x v="1"/>
  </r>
  <r>
    <x v="57"/>
    <s v="Lehighvalleylive.com 300x600"/>
    <n v="7560615"/>
    <s v="cdbe9e4409ab4e41d280c94ff7f93727"/>
    <x v="35"/>
    <n v="6"/>
    <n v="1"/>
    <n v="4.3E-3"/>
    <n v="6.9999999999999999E-4"/>
    <n v="1"/>
    <n v="1447736400"/>
    <d v="2015-11-17T05:09:38"/>
    <x v="1"/>
    <x v="1"/>
  </r>
  <r>
    <x v="57"/>
    <s v="Lehighvalleylive.com 300x600"/>
    <n v="7571592"/>
    <s v="cdbe9e4409ab4e41d280c94ff7f93727"/>
    <x v="36"/>
    <n v="8"/>
    <n v="0"/>
    <n v="0"/>
    <n v="0"/>
    <n v="1"/>
    <n v="1447822800"/>
    <d v="2015-11-18T05:07:07"/>
    <x v="1"/>
    <x v="1"/>
  </r>
  <r>
    <x v="57"/>
    <s v="Lehighvalleylive.com 300x600"/>
    <n v="7580349"/>
    <s v="cdbe9e4409ab4e41d280c94ff7f93727"/>
    <x v="37"/>
    <n v="7"/>
    <n v="0"/>
    <n v="0"/>
    <n v="0"/>
    <n v="1"/>
    <n v="1447909200"/>
    <d v="2015-11-19T01:38:31"/>
    <x v="1"/>
    <x v="1"/>
  </r>
  <r>
    <x v="57"/>
    <s v="Lehighvalleylive.com 300x600"/>
    <n v="7584959"/>
    <s v="cdbe9e4409ab4e41d280c94ff7f93727"/>
    <x v="38"/>
    <n v="7"/>
    <n v="0"/>
    <n v="0"/>
    <n v="0"/>
    <n v="1"/>
    <n v="1447995600"/>
    <d v="2015-11-20T05:09:02"/>
    <x v="1"/>
    <x v="1"/>
  </r>
  <r>
    <x v="57"/>
    <s v="Lehighvalleylive.com 300x600"/>
    <n v="7596523"/>
    <s v="cdbe9e4409ab4e41d280c94ff7f93727"/>
    <x v="39"/>
    <n v="8"/>
    <n v="0"/>
    <n v="0"/>
    <n v="0"/>
    <n v="1"/>
    <n v="1448082000"/>
    <d v="2015-11-21T05:46:41"/>
    <x v="1"/>
    <x v="1"/>
  </r>
  <r>
    <x v="57"/>
    <s v="Lehighvalleylive.com 300x600"/>
    <n v="7605721"/>
    <s v="cdbe9e4409ab4e41d280c94ff7f93727"/>
    <x v="40"/>
    <n v="6"/>
    <n v="0"/>
    <n v="0"/>
    <n v="0"/>
    <n v="1"/>
    <n v="1448168400"/>
    <d v="2015-11-22T05:49:26"/>
    <x v="1"/>
    <x v="1"/>
  </r>
  <r>
    <x v="57"/>
    <s v="Lehighvalleylive.com 300x600"/>
    <n v="7610129"/>
    <s v="cdbe9e4409ab4e41d280c94ff7f93727"/>
    <x v="41"/>
    <n v="7"/>
    <n v="0"/>
    <n v="0"/>
    <n v="0"/>
    <n v="1"/>
    <n v="1448254800"/>
    <d v="2015-11-23T05:24:48"/>
    <x v="1"/>
    <x v="1"/>
  </r>
  <r>
    <x v="57"/>
    <s v="Lehighvalleylive.com 300x600"/>
    <n v="7624661"/>
    <s v="cdbe9e4409ab4e41d280c94ff7f93727"/>
    <x v="42"/>
    <n v="4"/>
    <n v="0"/>
    <n v="0"/>
    <n v="0"/>
    <n v="1"/>
    <n v="1448341200"/>
    <d v="2015-11-24T05:19:46"/>
    <x v="1"/>
    <x v="1"/>
  </r>
  <r>
    <x v="57"/>
    <s v="Lehighvalleylive.com 300x600"/>
    <n v="7627343"/>
    <s v="cdbe9e4409ab4e41d280c94ff7f93727"/>
    <x v="43"/>
    <n v="11"/>
    <n v="0"/>
    <n v="0"/>
    <n v="0"/>
    <n v="1"/>
    <n v="1448427600"/>
    <d v="2015-11-25T05:21:36"/>
    <x v="1"/>
    <x v="1"/>
  </r>
  <r>
    <x v="57"/>
    <s v="Lehighvalleylive.com 300x600"/>
    <n v="7639266"/>
    <s v="cdbe9e4409ab4e41d280c94ff7f93727"/>
    <x v="44"/>
    <n v="7"/>
    <n v="0"/>
    <n v="0"/>
    <n v="0"/>
    <n v="1"/>
    <n v="1448514000"/>
    <d v="2015-11-26T05:18:05"/>
    <x v="1"/>
    <x v="1"/>
  </r>
  <r>
    <x v="57"/>
    <s v="Lehighvalleylive.com 300x600"/>
    <n v="7643835"/>
    <s v="cdbe9e4409ab4e41d280c94ff7f93727"/>
    <x v="45"/>
    <n v="26"/>
    <n v="0"/>
    <n v="0"/>
    <n v="0"/>
    <n v="1"/>
    <n v="1448600400"/>
    <d v="2015-11-27T05:08:43"/>
    <x v="1"/>
    <x v="1"/>
  </r>
  <r>
    <x v="57"/>
    <s v="Lehighvalleylive.com 300x600"/>
    <n v="7655570"/>
    <s v="cdbe9e4409ab4e41d280c94ff7f93727"/>
    <x v="46"/>
    <n v="12"/>
    <n v="0"/>
    <n v="0"/>
    <n v="0"/>
    <n v="1"/>
    <n v="1448686800"/>
    <d v="2015-11-28T13:13:35"/>
    <x v="1"/>
    <x v="1"/>
  </r>
  <r>
    <x v="57"/>
    <s v="Lehighvalleylive.com 300x600"/>
    <n v="7663783"/>
    <s v="cdbe9e4409ab4e41d280c94ff7f93727"/>
    <x v="47"/>
    <n v="5"/>
    <n v="0"/>
    <n v="0"/>
    <n v="0"/>
    <n v="1"/>
    <n v="1448773200"/>
    <d v="2015-11-29T00:27:26"/>
    <x v="1"/>
    <x v="1"/>
  </r>
  <r>
    <x v="57"/>
    <s v="Lehighvalleylive.com 300x600"/>
    <n v="7672251"/>
    <s v="cdbe9e4409ab4e41d280c94ff7f93727"/>
    <x v="70"/>
    <n v="6"/>
    <n v="0"/>
    <n v="0"/>
    <n v="0"/>
    <n v="1"/>
    <n v="1448859600"/>
    <d v="2015-11-30T03:21:46"/>
    <x v="1"/>
    <x v="1"/>
  </r>
  <r>
    <x v="57"/>
    <s v="Lehighvalleylive.com 300x600"/>
    <n v="7680699"/>
    <s v="cdbe9e4409ab4e41d280c94ff7f93727"/>
    <x v="48"/>
    <n v="7"/>
    <n v="1"/>
    <n v="7.7000000000000002E-3"/>
    <n v="1.2999999999999999E-3"/>
    <n v="1"/>
    <n v="1448946000"/>
    <d v="2015-12-01T05:21:02"/>
    <x v="2"/>
    <x v="1"/>
  </r>
  <r>
    <x v="57"/>
    <s v="Lehighvalleylive.com 300x600"/>
    <n v="7711180"/>
    <s v="cdbe9e4409ab4e41d280c94ff7f93727"/>
    <x v="49"/>
    <n v="12"/>
    <n v="0"/>
    <n v="0"/>
    <n v="0"/>
    <n v="1"/>
    <n v="1449032400"/>
    <d v="2015-12-02T15:14:11"/>
    <x v="2"/>
    <x v="1"/>
  </r>
  <r>
    <x v="57"/>
    <s v="Lehighvalleylive.com 300x600"/>
    <n v="7711530"/>
    <s v="cdbe9e4409ab4e41d280c94ff7f93727"/>
    <x v="50"/>
    <n v="34"/>
    <n v="3"/>
    <n v="1.2699999999999999E-2"/>
    <n v="2.3E-3"/>
    <n v="1"/>
    <n v="1449118800"/>
    <d v="2015-12-03T05:26:14"/>
    <x v="2"/>
    <x v="1"/>
  </r>
  <r>
    <x v="57"/>
    <s v="Lehighvalleylive.com 300x600"/>
    <n v="7719228"/>
    <s v="cdbe9e4409ab4e41d280c94ff7f93727"/>
    <x v="71"/>
    <n v="40"/>
    <n v="3"/>
    <n v="1.2699999999999999E-2"/>
    <n v="2.3E-3"/>
    <n v="1"/>
    <n v="1449205200"/>
    <d v="2015-12-04T05:26:06"/>
    <x v="2"/>
    <x v="1"/>
  </r>
  <r>
    <x v="57"/>
    <s v="Lehighvalleylive.com 300x600"/>
    <n v="7728761"/>
    <s v="cdbe9e4409ab4e41d280c94ff7f93727"/>
    <x v="51"/>
    <n v="20"/>
    <n v="0"/>
    <n v="0"/>
    <n v="0"/>
    <n v="1"/>
    <n v="1449291600"/>
    <d v="2015-12-05T05:26:25"/>
    <x v="2"/>
    <x v="1"/>
  </r>
  <r>
    <x v="57"/>
    <s v="Lehighvalleylive.com 300x600"/>
    <n v="7733754"/>
    <s v="cdbe9e4409ab4e41d280c94ff7f93727"/>
    <x v="52"/>
    <n v="17"/>
    <n v="0"/>
    <n v="0"/>
    <n v="0"/>
    <n v="1"/>
    <n v="1449378000"/>
    <d v="2015-12-06T05:26:54"/>
    <x v="2"/>
    <x v="1"/>
  </r>
  <r>
    <x v="57"/>
    <s v="Lehighvalleylive.com 300x600"/>
    <n v="7745791"/>
    <s v="cdbe9e4409ab4e41d280c94ff7f93727"/>
    <x v="53"/>
    <n v="14"/>
    <n v="0"/>
    <n v="0"/>
    <n v="0"/>
    <n v="1"/>
    <n v="1449464400"/>
    <d v="2015-12-07T05:28:23"/>
    <x v="2"/>
    <x v="1"/>
  </r>
  <r>
    <x v="57"/>
    <s v="Lehighvalleylive.com 300x600"/>
    <n v="7754509"/>
    <s v="cdbe9e4409ab4e41d280c94ff7f93727"/>
    <x v="54"/>
    <n v="13"/>
    <n v="0"/>
    <n v="0"/>
    <n v="0"/>
    <n v="1"/>
    <n v="1449550800"/>
    <d v="2015-12-08T05:27:52"/>
    <x v="2"/>
    <x v="1"/>
  </r>
  <r>
    <x v="57"/>
    <s v="Lehighvalleylive.com 300x600"/>
    <n v="7763087"/>
    <s v="cdbe9e4409ab4e41d280c94ff7f93727"/>
    <x v="55"/>
    <n v="7"/>
    <n v="0"/>
    <n v="0"/>
    <n v="0"/>
    <n v="1"/>
    <n v="1449637200"/>
    <d v="2015-12-09T05:29:28"/>
    <x v="2"/>
    <x v="1"/>
  </r>
  <r>
    <x v="57"/>
    <s v="Lehighvalleylive.com 300x600"/>
    <n v="7773502"/>
    <s v="cdbe9e4409ab4e41d280c94ff7f93727"/>
    <x v="56"/>
    <n v="11"/>
    <n v="0"/>
    <n v="0"/>
    <n v="0"/>
    <n v="1"/>
    <n v="1449723600"/>
    <d v="2015-12-10T14:08:16"/>
    <x v="2"/>
    <x v="1"/>
  </r>
  <r>
    <x v="57"/>
    <s v="Lehighvalleylive.com 300x600"/>
    <n v="7776965"/>
    <s v="cdbe9e4409ab4e41d280c94ff7f93727"/>
    <x v="57"/>
    <n v="7"/>
    <n v="0"/>
    <n v="0"/>
    <n v="0"/>
    <n v="1"/>
    <n v="1449810000"/>
    <d v="2015-12-11T08:21:39"/>
    <x v="2"/>
    <x v="1"/>
  </r>
  <r>
    <x v="57"/>
    <s v="Lehighvalleylive.com 300x600"/>
    <n v="7788969"/>
    <s v="cdbe9e4409ab4e41d280c94ff7f93727"/>
    <x v="58"/>
    <n v="6"/>
    <n v="0"/>
    <n v="0"/>
    <n v="0"/>
    <n v="1"/>
    <n v="1449896400"/>
    <d v="2015-12-12T08:30:29"/>
    <x v="2"/>
    <x v="1"/>
  </r>
  <r>
    <x v="57"/>
    <s v="Lehighvalleylive.com 300x600"/>
    <n v="7800560"/>
    <s v="cdbe9e4409ab4e41d280c94ff7f93727"/>
    <x v="59"/>
    <n v="7"/>
    <n v="0"/>
    <n v="0"/>
    <n v="0"/>
    <n v="1"/>
    <n v="1449982800"/>
    <d v="2015-12-13T04:22:10"/>
    <x v="2"/>
    <x v="1"/>
  </r>
  <r>
    <x v="57"/>
    <s v="Lehighvalleylive.com 300x600"/>
    <n v="7806589"/>
    <s v="cdbe9e4409ab4e41d280c94ff7f93727"/>
    <x v="60"/>
    <n v="13"/>
    <n v="1"/>
    <n v="4.3E-3"/>
    <n v="6.9999999999999999E-4"/>
    <n v="1"/>
    <n v="1450069200"/>
    <d v="2015-12-14T05:08:04"/>
    <x v="2"/>
    <x v="1"/>
  </r>
  <r>
    <x v="57"/>
    <s v="Lehighvalleylive.com 300x600"/>
    <n v="7812061"/>
    <s v="cdbe9e4409ab4e41d280c94ff7f93727"/>
    <x v="61"/>
    <n v="14"/>
    <n v="0"/>
    <n v="0"/>
    <n v="0"/>
    <n v="1"/>
    <n v="1450155600"/>
    <d v="2015-12-15T05:10:18"/>
    <x v="2"/>
    <x v="1"/>
  </r>
  <r>
    <x v="57"/>
    <s v="Lehighvalleylive.com 300x600"/>
    <n v="7824512"/>
    <s v="cdbe9e4409ab4e41d280c94ff7f93727"/>
    <x v="62"/>
    <n v="12"/>
    <n v="0"/>
    <n v="0"/>
    <n v="0"/>
    <n v="1"/>
    <n v="1450242000"/>
    <d v="2015-12-16T05:12:49"/>
    <x v="2"/>
    <x v="1"/>
  </r>
  <r>
    <x v="58"/>
    <s v="Mardigras.com Mobile 320x50"/>
    <n v="7287423"/>
    <s v="d51cad519886d37d521828a995fc6e23"/>
    <x v="0"/>
    <n v="6"/>
    <n v="0"/>
    <n v="0"/>
    <n v="0"/>
    <n v="1"/>
    <n v="1444712400"/>
    <d v="2015-10-13T04:46:44"/>
    <x v="0"/>
    <x v="1"/>
  </r>
  <r>
    <x v="58"/>
    <s v="Mardigras.com Mobile 320x50"/>
    <n v="7294973"/>
    <s v="d51cad519886d37d521828a995fc6e23"/>
    <x v="1"/>
    <n v="10"/>
    <n v="0"/>
    <n v="0"/>
    <n v="0"/>
    <n v="1"/>
    <n v="1444798800"/>
    <d v="2015-10-14T04:57:29"/>
    <x v="0"/>
    <x v="1"/>
  </r>
  <r>
    <x v="58"/>
    <s v="Mardigras.com Mobile 320x50"/>
    <n v="7310130"/>
    <s v="d51cad519886d37d521828a995fc6e23"/>
    <x v="3"/>
    <n v="15"/>
    <n v="0"/>
    <n v="0"/>
    <n v="0"/>
    <n v="1"/>
    <n v="1444971600"/>
    <d v="2015-10-16T04:49:44"/>
    <x v="0"/>
    <x v="1"/>
  </r>
  <r>
    <x v="58"/>
    <s v="Mardigras.com Mobile 320x50"/>
    <n v="7317640"/>
    <s v="d51cad519886d37d521828a995fc6e23"/>
    <x v="4"/>
    <n v="8"/>
    <n v="3"/>
    <n v="7.7000000000000002E-3"/>
    <n v="1.4E-3"/>
    <n v="1"/>
    <n v="1445058000"/>
    <d v="2015-10-17T05:57:19"/>
    <x v="0"/>
    <x v="1"/>
  </r>
  <r>
    <x v="58"/>
    <s v="Mardigras.com Mobile 320x50"/>
    <n v="7324990"/>
    <s v="d51cad519886d37d521828a995fc6e23"/>
    <x v="5"/>
    <n v="13"/>
    <n v="0"/>
    <n v="0"/>
    <n v="0"/>
    <n v="1"/>
    <n v="1445144400"/>
    <d v="2015-10-18T04:32:54"/>
    <x v="0"/>
    <x v="1"/>
  </r>
  <r>
    <x v="58"/>
    <s v="Mardigras.com Mobile 320x50"/>
    <n v="7332619"/>
    <s v="d51cad519886d37d521828a995fc6e23"/>
    <x v="6"/>
    <n v="9"/>
    <n v="0"/>
    <n v="0"/>
    <n v="0"/>
    <n v="1"/>
    <n v="1445230800"/>
    <d v="2015-10-19T04:47:44"/>
    <x v="0"/>
    <x v="1"/>
  </r>
  <r>
    <x v="58"/>
    <s v="Mardigras.com Mobile 320x50"/>
    <n v="7340320"/>
    <s v="d51cad519886d37d521828a995fc6e23"/>
    <x v="7"/>
    <n v="12"/>
    <n v="1"/>
    <n v="2.0999999999999999E-3"/>
    <n v="4.0000000000000002E-4"/>
    <n v="1"/>
    <n v="1445317200"/>
    <d v="2015-10-20T04:41:08"/>
    <x v="0"/>
    <x v="1"/>
  </r>
  <r>
    <x v="58"/>
    <s v="Mardigras.com Mobile 320x50"/>
    <n v="7354115"/>
    <s v="d51cad519886d37d521828a995fc6e23"/>
    <x v="8"/>
    <n v="15"/>
    <n v="2"/>
    <n v="4.1999999999999997E-3"/>
    <n v="8.0000000000000004E-4"/>
    <n v="1"/>
    <n v="1445400015"/>
    <d v="2015-10-21T06:11:34"/>
    <x v="0"/>
    <x v="1"/>
  </r>
  <r>
    <x v="59"/>
    <s v="Syracuse.com Mobile 320x50"/>
    <n v="7289903"/>
    <s v="d84897aaa238462f53c0d14e741a3d3a"/>
    <x v="1"/>
    <n v="38728"/>
    <n v="406"/>
    <n v="1.0243"/>
    <n v="0.1807"/>
    <n v="1"/>
    <n v="1444798800"/>
    <d v="2015-10-14T04:57:37"/>
    <x v="0"/>
    <x v="1"/>
  </r>
  <r>
    <x v="59"/>
    <s v="Syracuse.com Mobile 320x50"/>
    <n v="7294349"/>
    <s v="d84897aaa238462f53c0d14e741a3d3a"/>
    <x v="0"/>
    <n v="10"/>
    <n v="0"/>
    <n v="0"/>
    <n v="0"/>
    <n v="1"/>
    <n v="1444708815"/>
    <d v="2015-10-13T00:00:00"/>
    <x v="0"/>
    <x v="1"/>
  </r>
  <r>
    <x v="59"/>
    <s v="Syracuse.com Mobile 320x50"/>
    <n v="7297661"/>
    <s v="d84897aaa238462f53c0d14e741a3d3a"/>
    <x v="2"/>
    <n v="90686"/>
    <n v="4321"/>
    <n v="10.8025"/>
    <n v="1.8048"/>
    <n v="1"/>
    <n v="1444885200"/>
    <d v="2015-10-15T04:40:23"/>
    <x v="0"/>
    <x v="1"/>
  </r>
  <r>
    <x v="59"/>
    <s v="Syracuse.com Mobile 320x50"/>
    <n v="7305326"/>
    <s v="d84897aaa238462f53c0d14e741a3d3a"/>
    <x v="3"/>
    <n v="20821"/>
    <n v="1265"/>
    <n v="3.1625000000000001"/>
    <n v="0.45179999999999998"/>
    <n v="1"/>
    <n v="1444971600"/>
    <d v="2015-10-16T04:51:00"/>
    <x v="0"/>
    <x v="1"/>
  </r>
  <r>
    <x v="59"/>
    <s v="Syracuse.com Mobile 320x50"/>
    <n v="7312847"/>
    <s v="d84897aaa238462f53c0d14e741a3d3a"/>
    <x v="4"/>
    <n v="24730"/>
    <n v="1540"/>
    <n v="3.85"/>
    <n v="0.54100000000000004"/>
    <n v="1"/>
    <n v="1445058000"/>
    <d v="2015-10-17T05:58:28"/>
    <x v="0"/>
    <x v="1"/>
  </r>
  <r>
    <x v="59"/>
    <s v="Syracuse.com Mobile 320x50"/>
    <n v="7320434"/>
    <s v="d84897aaa238462f53c0d14e741a3d3a"/>
    <x v="5"/>
    <n v="15276"/>
    <n v="887"/>
    <n v="2.2174999999999998"/>
    <n v="0.3246"/>
    <n v="1"/>
    <n v="1445144400"/>
    <d v="2015-10-18T04:34:27"/>
    <x v="0"/>
    <x v="1"/>
  </r>
  <r>
    <x v="59"/>
    <s v="Syracuse.com Mobile 320x50"/>
    <n v="7327887"/>
    <s v="d84897aaa238462f53c0d14e741a3d3a"/>
    <x v="6"/>
    <n v="25229"/>
    <n v="1269"/>
    <n v="3.173"/>
    <n v="0.56000000000000005"/>
    <n v="1"/>
    <n v="1445230800"/>
    <d v="2015-10-19T04:47:24"/>
    <x v="0"/>
    <x v="1"/>
  </r>
  <r>
    <x v="59"/>
    <s v="Syracuse.com Mobile 320x50"/>
    <n v="7335405"/>
    <s v="d84897aaa238462f53c0d14e741a3d3a"/>
    <x v="7"/>
    <n v="29084"/>
    <n v="1689"/>
    <n v="4.2565999999999997"/>
    <n v="0.75109999999999999"/>
    <n v="1"/>
    <n v="1445317200"/>
    <d v="2015-10-20T04:41:25"/>
    <x v="0"/>
    <x v="1"/>
  </r>
  <r>
    <x v="59"/>
    <s v="Syracuse.com Mobile 320x50"/>
    <n v="7342931"/>
    <s v="d84897aaa238462f53c0d14e741a3d3a"/>
    <x v="8"/>
    <n v="12087"/>
    <n v="799"/>
    <n v="1.9944999999999999"/>
    <n v="0.35199999999999998"/>
    <n v="1"/>
    <n v="1445403600"/>
    <d v="2015-10-21T06:11:31"/>
    <x v="0"/>
    <x v="1"/>
  </r>
  <r>
    <x v="59"/>
    <s v="Syracuse.com Mobile 320x50"/>
    <n v="7350616"/>
    <s v="d84897aaa238462f53c0d14e741a3d3a"/>
    <x v="9"/>
    <n v="4608"/>
    <n v="416"/>
    <n v="1.04"/>
    <n v="0.13519999999999999"/>
    <n v="1"/>
    <n v="1445490000"/>
    <d v="2015-10-22T11:32:48"/>
    <x v="0"/>
    <x v="1"/>
  </r>
  <r>
    <x v="59"/>
    <s v="Syracuse.com Mobile 320x50"/>
    <n v="7361331"/>
    <s v="d84897aaa238462f53c0d14e741a3d3a"/>
    <x v="10"/>
    <n v="1792"/>
    <n v="0"/>
    <n v="0"/>
    <n v="0"/>
    <n v="1"/>
    <n v="1445576400"/>
    <d v="2015-10-23T11:38:09"/>
    <x v="0"/>
    <x v="1"/>
  </r>
  <r>
    <x v="59"/>
    <s v="Syracuse.com Mobile 320x50"/>
    <n v="7369251"/>
    <s v="d84897aaa238462f53c0d14e741a3d3a"/>
    <x v="11"/>
    <n v="6226"/>
    <n v="0"/>
    <n v="0"/>
    <n v="0"/>
    <n v="1"/>
    <n v="1445662800"/>
    <d v="2015-10-24T11:41:34"/>
    <x v="0"/>
    <x v="1"/>
  </r>
  <r>
    <x v="59"/>
    <s v="Syracuse.com Mobile 320x50"/>
    <n v="7376731"/>
    <s v="d84897aaa238462f53c0d14e741a3d3a"/>
    <x v="12"/>
    <n v="1412"/>
    <n v="0"/>
    <n v="0"/>
    <n v="0"/>
    <n v="1"/>
    <n v="1445749200"/>
    <d v="2015-10-25T11:46:59"/>
    <x v="0"/>
    <x v="1"/>
  </r>
  <r>
    <x v="59"/>
    <s v="Syracuse.com Mobile 320x50"/>
    <n v="7381570"/>
    <s v="d84897aaa238462f53c0d14e741a3d3a"/>
    <x v="13"/>
    <n v="222"/>
    <n v="0"/>
    <n v="0"/>
    <n v="0"/>
    <n v="1"/>
    <n v="1445835600"/>
    <d v="2015-10-26T04:51:44"/>
    <x v="0"/>
    <x v="1"/>
  </r>
  <r>
    <x v="59"/>
    <s v="Syracuse.com Mobile 320x50"/>
    <n v="7389208"/>
    <s v="d84897aaa238462f53c0d14e741a3d3a"/>
    <x v="14"/>
    <n v="1135"/>
    <n v="1"/>
    <n v="2.7000000000000001E-3"/>
    <n v="5.0000000000000001E-4"/>
    <n v="1"/>
    <n v="1445922000"/>
    <d v="2015-10-27T04:53:19"/>
    <x v="0"/>
    <x v="1"/>
  </r>
  <r>
    <x v="59"/>
    <s v="Syracuse.com Mobile 320x50"/>
    <n v="7399540"/>
    <s v="d84897aaa238462f53c0d14e741a3d3a"/>
    <x v="15"/>
    <n v="472"/>
    <n v="0"/>
    <n v="0"/>
    <n v="0"/>
    <n v="1"/>
    <n v="1446008400"/>
    <d v="2015-10-28T04:54:04"/>
    <x v="0"/>
    <x v="1"/>
  </r>
  <r>
    <x v="59"/>
    <s v="Syracuse.com Mobile 320x50"/>
    <n v="7409259"/>
    <s v="d84897aaa238462f53c0d14e741a3d3a"/>
    <x v="16"/>
    <n v="1557"/>
    <n v="0"/>
    <n v="0"/>
    <n v="0"/>
    <n v="1"/>
    <n v="1446094800"/>
    <d v="2015-10-29T04:59:54"/>
    <x v="0"/>
    <x v="1"/>
  </r>
  <r>
    <x v="59"/>
    <s v="Syracuse.com Mobile 320x50"/>
    <n v="7412183"/>
    <s v="d84897aaa238462f53c0d14e741a3d3a"/>
    <x v="17"/>
    <n v="844"/>
    <n v="0"/>
    <n v="0"/>
    <n v="0"/>
    <n v="1"/>
    <n v="1446181200"/>
    <d v="2015-10-30T05:00:40"/>
    <x v="0"/>
    <x v="1"/>
  </r>
  <r>
    <x v="59"/>
    <s v="Syracuse.com Mobile 320x50"/>
    <n v="7420077"/>
    <s v="d84897aaa238462f53c0d14e741a3d3a"/>
    <x v="18"/>
    <n v="66"/>
    <n v="0"/>
    <n v="0"/>
    <n v="0"/>
    <n v="1"/>
    <n v="1446267600"/>
    <d v="2015-10-31T05:00:07"/>
    <x v="0"/>
    <x v="1"/>
  </r>
  <r>
    <x v="59"/>
    <s v="Syracuse.com Mobile 320x50"/>
    <n v="7431069"/>
    <s v="d84897aaa238462f53c0d14e741a3d3a"/>
    <x v="19"/>
    <n v="91"/>
    <n v="0"/>
    <n v="0"/>
    <n v="0"/>
    <n v="1"/>
    <n v="1446354000"/>
    <d v="2015-11-01T11:12:57"/>
    <x v="1"/>
    <x v="1"/>
  </r>
  <r>
    <x v="59"/>
    <s v="Syracuse.com Mobile 320x50"/>
    <n v="7435632"/>
    <s v="d84897aaa238462f53c0d14e741a3d3a"/>
    <x v="20"/>
    <n v="1256"/>
    <n v="0"/>
    <n v="0"/>
    <n v="0"/>
    <n v="1"/>
    <n v="1446440400"/>
    <d v="2015-11-02T09:36:56"/>
    <x v="1"/>
    <x v="1"/>
  </r>
  <r>
    <x v="59"/>
    <s v="Syracuse.com Mobile 320x50"/>
    <n v="7446591"/>
    <s v="d84897aaa238462f53c0d14e741a3d3a"/>
    <x v="21"/>
    <n v="3751"/>
    <n v="0"/>
    <n v="0"/>
    <n v="0"/>
    <n v="1"/>
    <n v="1446526800"/>
    <d v="2015-11-03T05:09:54"/>
    <x v="1"/>
    <x v="1"/>
  </r>
  <r>
    <x v="59"/>
    <s v="Syracuse.com Mobile 320x50"/>
    <n v="7451171"/>
    <s v="d84897aaa238462f53c0d14e741a3d3a"/>
    <x v="22"/>
    <n v="3628"/>
    <n v="0"/>
    <n v="0"/>
    <n v="0"/>
    <n v="1"/>
    <n v="1446613200"/>
    <d v="2015-11-04T05:03:16"/>
    <x v="1"/>
    <x v="1"/>
  </r>
  <r>
    <x v="59"/>
    <s v="Syracuse.com Mobile 320x50"/>
    <n v="7462247"/>
    <s v="d84897aaa238462f53c0d14e741a3d3a"/>
    <x v="23"/>
    <n v="3345"/>
    <n v="0"/>
    <n v="0"/>
    <n v="0"/>
    <n v="1"/>
    <n v="1446699600"/>
    <d v="2015-11-05T05:05:34"/>
    <x v="1"/>
    <x v="1"/>
  </r>
  <r>
    <x v="59"/>
    <s v="Syracuse.com Mobile 320x50"/>
    <n v="7470333"/>
    <s v="d84897aaa238462f53c0d14e741a3d3a"/>
    <x v="24"/>
    <n v="2634"/>
    <n v="0"/>
    <n v="0"/>
    <n v="0"/>
    <n v="1"/>
    <n v="1446786000"/>
    <d v="2015-11-06T05:01:34"/>
    <x v="1"/>
    <x v="1"/>
  </r>
  <r>
    <x v="59"/>
    <s v="Syracuse.com Mobile 320x50"/>
    <n v="7482777"/>
    <s v="d84897aaa238462f53c0d14e741a3d3a"/>
    <x v="25"/>
    <n v="481"/>
    <n v="0"/>
    <n v="0"/>
    <n v="0"/>
    <n v="1"/>
    <n v="1446958800"/>
    <d v="2015-11-08T05:04:52"/>
    <x v="1"/>
    <x v="1"/>
  </r>
  <r>
    <x v="59"/>
    <s v="Syracuse.com Mobile 320x50"/>
    <n v="7491742"/>
    <s v="d84897aaa238462f53c0d14e741a3d3a"/>
    <x v="26"/>
    <n v="601"/>
    <n v="0"/>
    <n v="0"/>
    <n v="0"/>
    <n v="1"/>
    <n v="1446872415"/>
    <d v="2015-11-07T05:01:38"/>
    <x v="1"/>
    <x v="1"/>
  </r>
  <r>
    <x v="59"/>
    <s v="Syracuse.com Mobile 320x50"/>
    <n v="7496056"/>
    <s v="d84897aaa238462f53c0d14e741a3d3a"/>
    <x v="27"/>
    <n v="1136"/>
    <n v="0"/>
    <n v="0"/>
    <n v="0"/>
    <n v="1"/>
    <n v="1447045200"/>
    <d v="2015-11-09T05:08:26"/>
    <x v="1"/>
    <x v="1"/>
  </r>
  <r>
    <x v="59"/>
    <s v="Syracuse.com Mobile 320x50"/>
    <n v="7506992"/>
    <s v="d84897aaa238462f53c0d14e741a3d3a"/>
    <x v="28"/>
    <n v="732"/>
    <n v="0"/>
    <n v="0"/>
    <n v="0"/>
    <n v="1"/>
    <n v="1447131600"/>
    <d v="2015-11-10T05:18:17"/>
    <x v="1"/>
    <x v="1"/>
  </r>
  <r>
    <x v="59"/>
    <s v="Syracuse.com Mobile 320x50"/>
    <n v="7512235"/>
    <s v="d84897aaa238462f53c0d14e741a3d3a"/>
    <x v="29"/>
    <n v="1119"/>
    <n v="11"/>
    <n v="2.6100000000000002E-2"/>
    <n v="7.4000000000000003E-3"/>
    <n v="1"/>
    <n v="1447218000"/>
    <d v="2015-11-11T05:16:34"/>
    <x v="1"/>
    <x v="1"/>
  </r>
  <r>
    <x v="59"/>
    <s v="Syracuse.com Mobile 320x50"/>
    <n v="7523042"/>
    <s v="d84897aaa238462f53c0d14e741a3d3a"/>
    <x v="30"/>
    <n v="697"/>
    <n v="8"/>
    <n v="1.9199999999999998E-2"/>
    <n v="5.4000000000000003E-3"/>
    <n v="1"/>
    <n v="1447304400"/>
    <d v="2015-11-12T05:10:14"/>
    <x v="1"/>
    <x v="1"/>
  </r>
  <r>
    <x v="59"/>
    <s v="Syracuse.com Mobile 320x50"/>
    <n v="7531308"/>
    <s v="d84897aaa238462f53c0d14e741a3d3a"/>
    <x v="31"/>
    <n v="175"/>
    <n v="4"/>
    <n v="9.7999999999999997E-3"/>
    <n v="2.8E-3"/>
    <n v="1"/>
    <n v="1447390800"/>
    <d v="2015-11-13T05:08:15"/>
    <x v="1"/>
    <x v="1"/>
  </r>
  <r>
    <x v="59"/>
    <s v="Syracuse.com Mobile 320x50"/>
    <n v="7539499"/>
    <s v="d84897aaa238462f53c0d14e741a3d3a"/>
    <x v="32"/>
    <n v="149"/>
    <n v="1"/>
    <n v="2.2000000000000001E-3"/>
    <n v="5.9999999999999995E-4"/>
    <n v="1"/>
    <n v="1447477200"/>
    <d v="2015-11-14T05:05:45"/>
    <x v="1"/>
    <x v="1"/>
  </r>
  <r>
    <x v="59"/>
    <s v="Syracuse.com Mobile 320x50"/>
    <n v="7549547"/>
    <s v="d84897aaa238462f53c0d14e741a3d3a"/>
    <x v="33"/>
    <n v="97"/>
    <n v="0"/>
    <n v="0"/>
    <n v="0"/>
    <n v="1"/>
    <n v="1447563600"/>
    <d v="2015-11-15T08:50:09"/>
    <x v="1"/>
    <x v="1"/>
  </r>
  <r>
    <x v="59"/>
    <s v="Syracuse.com Mobile 320x50"/>
    <n v="7556053"/>
    <s v="d84897aaa238462f53c0d14e741a3d3a"/>
    <x v="34"/>
    <n v="206"/>
    <n v="0"/>
    <n v="0"/>
    <n v="0"/>
    <n v="1"/>
    <n v="1447650000"/>
    <d v="2015-11-16T05:10:15"/>
    <x v="1"/>
    <x v="1"/>
  </r>
  <r>
    <x v="59"/>
    <s v="Syracuse.com Mobile 320x50"/>
    <n v="7563870"/>
    <s v="d84897aaa238462f53c0d14e741a3d3a"/>
    <x v="35"/>
    <n v="284"/>
    <n v="2"/>
    <n v="4.7999999999999996E-3"/>
    <n v="1.2999999999999999E-3"/>
    <n v="1"/>
    <n v="1447736400"/>
    <d v="2015-11-17T05:09:49"/>
    <x v="1"/>
    <x v="1"/>
  </r>
  <r>
    <x v="59"/>
    <s v="Syracuse.com Mobile 320x50"/>
    <n v="7572103"/>
    <s v="d84897aaa238462f53c0d14e741a3d3a"/>
    <x v="36"/>
    <n v="204"/>
    <n v="2"/>
    <n v="4.1000000000000003E-3"/>
    <n v="2E-3"/>
    <n v="1"/>
    <n v="1447822800"/>
    <d v="2015-11-18T05:06:49"/>
    <x v="1"/>
    <x v="1"/>
  </r>
  <r>
    <x v="59"/>
    <s v="Syracuse.com Mobile 320x50"/>
    <n v="7581683"/>
    <s v="d84897aaa238462f53c0d14e741a3d3a"/>
    <x v="37"/>
    <n v="150"/>
    <n v="13"/>
    <n v="2.7199999999999998E-2"/>
    <n v="1.34E-2"/>
    <n v="1"/>
    <n v="1447909200"/>
    <d v="2015-11-19T01:39:08"/>
    <x v="1"/>
    <x v="1"/>
  </r>
  <r>
    <x v="59"/>
    <s v="Syracuse.com Mobile 320x50"/>
    <n v="7585139"/>
    <s v="d84897aaa238462f53c0d14e741a3d3a"/>
    <x v="38"/>
    <n v="110"/>
    <n v="1"/>
    <n v="2.2000000000000001E-3"/>
    <n v="1.1000000000000001E-3"/>
    <n v="1"/>
    <n v="1447995600"/>
    <d v="2015-11-20T05:09:12"/>
    <x v="1"/>
    <x v="1"/>
  </r>
  <r>
    <x v="59"/>
    <s v="Syracuse.com Mobile 320x50"/>
    <n v="7596685"/>
    <s v="d84897aaa238462f53c0d14e741a3d3a"/>
    <x v="39"/>
    <n v="221"/>
    <n v="0"/>
    <n v="0"/>
    <n v="0"/>
    <n v="1"/>
    <n v="1448082000"/>
    <d v="2015-11-21T05:46:08"/>
    <x v="1"/>
    <x v="1"/>
  </r>
  <r>
    <x v="59"/>
    <s v="Syracuse.com Mobile 320x50"/>
    <n v="7602211"/>
    <s v="d84897aaa238462f53c0d14e741a3d3a"/>
    <x v="40"/>
    <n v="187"/>
    <n v="0"/>
    <n v="0"/>
    <n v="0"/>
    <n v="1"/>
    <n v="1448168400"/>
    <d v="2015-11-22T05:49:25"/>
    <x v="1"/>
    <x v="1"/>
  </r>
  <r>
    <x v="59"/>
    <s v="Syracuse.com Mobile 320x50"/>
    <n v="7615313"/>
    <s v="d84897aaa238462f53c0d14e741a3d3a"/>
    <x v="41"/>
    <n v="8095"/>
    <n v="61"/>
    <n v="0.1179"/>
    <n v="5.8099999999999999E-2"/>
    <n v="1"/>
    <n v="1448254800"/>
    <d v="2015-11-23T05:24:24"/>
    <x v="1"/>
    <x v="1"/>
  </r>
  <r>
    <x v="59"/>
    <s v="Syracuse.com Mobile 320x50"/>
    <n v="7618891"/>
    <s v="d84897aaa238462f53c0d14e741a3d3a"/>
    <x v="42"/>
    <n v="4981"/>
    <n v="110"/>
    <n v="0.27500000000000002"/>
    <n v="4.4900000000000002E-2"/>
    <n v="1"/>
    <n v="1448341200"/>
    <d v="2015-11-24T05:20:57"/>
    <x v="1"/>
    <x v="1"/>
  </r>
  <r>
    <x v="59"/>
    <s v="Syracuse.com Mobile 320x50"/>
    <n v="7747984"/>
    <s v="d84897aaa238462f53c0d14e741a3d3a"/>
    <x v="53"/>
    <n v="921"/>
    <n v="1"/>
    <n v="1.9E-3"/>
    <n v="8.9999999999999998E-4"/>
    <n v="1"/>
    <n v="1449464400"/>
    <d v="2015-12-07T05:28:24"/>
    <x v="2"/>
    <x v="1"/>
  </r>
  <r>
    <x v="59"/>
    <s v="Syracuse.com Mobile 320x50"/>
    <n v="7751274"/>
    <s v="d84897aaa238462f53c0d14e741a3d3a"/>
    <x v="54"/>
    <n v="1526"/>
    <n v="23"/>
    <n v="4.6899999999999997E-2"/>
    <n v="2.3099999999999999E-2"/>
    <n v="1"/>
    <n v="1449550800"/>
    <d v="2015-12-08T05:28:18"/>
    <x v="2"/>
    <x v="1"/>
  </r>
  <r>
    <x v="59"/>
    <s v="Syracuse.com Mobile 320x50"/>
    <n v="7759846"/>
    <s v="d84897aaa238462f53c0d14e741a3d3a"/>
    <x v="55"/>
    <n v="1457"/>
    <n v="34"/>
    <n v="6.7199999999999996E-2"/>
    <n v="3.3099999999999997E-2"/>
    <n v="1"/>
    <n v="1449637200"/>
    <d v="2015-12-09T05:29:23"/>
    <x v="2"/>
    <x v="1"/>
  </r>
  <r>
    <x v="59"/>
    <s v="Syracuse.com Mobile 320x50"/>
    <n v="7772055"/>
    <s v="d84897aaa238462f53c0d14e741a3d3a"/>
    <x v="56"/>
    <n v="679"/>
    <n v="41"/>
    <n v="8.0699999999999994E-2"/>
    <n v="3.9800000000000002E-2"/>
    <n v="1"/>
    <n v="1449723600"/>
    <d v="2015-12-10T14:08:11"/>
    <x v="2"/>
    <x v="1"/>
  </r>
  <r>
    <x v="59"/>
    <s v="Syracuse.com Mobile 320x50"/>
    <n v="7777153"/>
    <s v="d84897aaa238462f53c0d14e741a3d3a"/>
    <x v="57"/>
    <n v="672"/>
    <n v="14"/>
    <n v="2.7799999999999998E-2"/>
    <n v="1.3599999999999999E-2"/>
    <n v="1"/>
    <n v="1449810000"/>
    <d v="2015-12-11T08:21:43"/>
    <x v="2"/>
    <x v="1"/>
  </r>
  <r>
    <x v="59"/>
    <s v="Syracuse.com Mobile 320x50"/>
    <n v="7786018"/>
    <s v="d84897aaa238462f53c0d14e741a3d3a"/>
    <x v="58"/>
    <n v="377"/>
    <n v="12"/>
    <n v="2.4500000000000001E-2"/>
    <n v="1.21E-2"/>
    <n v="1"/>
    <n v="1449896400"/>
    <d v="2015-12-12T08:30:13"/>
    <x v="2"/>
    <x v="1"/>
  </r>
  <r>
    <x v="59"/>
    <s v="Syracuse.com Mobile 320x50"/>
    <n v="7794789"/>
    <s v="d84897aaa238462f53c0d14e741a3d3a"/>
    <x v="59"/>
    <n v="508"/>
    <n v="19"/>
    <n v="3.7699999999999997E-2"/>
    <n v="1.8499999999999999E-2"/>
    <n v="1"/>
    <n v="1449982800"/>
    <d v="2015-12-13T04:21:32"/>
    <x v="2"/>
    <x v="1"/>
  </r>
  <r>
    <x v="59"/>
    <s v="Syracuse.com Mobile 320x50"/>
    <n v="7803578"/>
    <s v="d84897aaa238462f53c0d14e741a3d3a"/>
    <x v="60"/>
    <n v="1064"/>
    <n v="16"/>
    <n v="3.2199999999999999E-2"/>
    <n v="1.5800000000000002E-2"/>
    <n v="1"/>
    <n v="1450069200"/>
    <d v="2015-12-14T05:08:17"/>
    <x v="2"/>
    <x v="1"/>
  </r>
  <r>
    <x v="59"/>
    <s v="Syracuse.com Mobile 320x50"/>
    <n v="7812249"/>
    <s v="d84897aaa238462f53c0d14e741a3d3a"/>
    <x v="61"/>
    <n v="1019"/>
    <n v="52"/>
    <n v="0.1055"/>
    <n v="5.1999999999999998E-2"/>
    <n v="1"/>
    <n v="1450155600"/>
    <d v="2015-12-15T05:10:19"/>
    <x v="2"/>
    <x v="1"/>
  </r>
  <r>
    <x v="59"/>
    <s v="Syracuse.com Mobile 320x50"/>
    <n v="7820904"/>
    <s v="d84897aaa238462f53c0d14e741a3d3a"/>
    <x v="62"/>
    <n v="2097"/>
    <n v="64"/>
    <n v="0.12770000000000001"/>
    <n v="6.2899999999999998E-2"/>
    <n v="1"/>
    <n v="1450242000"/>
    <d v="2015-12-16T05:12:25"/>
    <x v="2"/>
    <x v="1"/>
  </r>
  <r>
    <x v="59"/>
    <s v="Syracuse.com Mobile 320x50"/>
    <n v="7842458"/>
    <s v="d84897aaa238462f53c0d14e741a3d3a"/>
    <x v="72"/>
    <n v="8"/>
    <n v="0"/>
    <n v="0"/>
    <n v="0"/>
    <n v="1"/>
    <n v="1450328415"/>
    <d v="2015-12-17T05:13:49"/>
    <x v="2"/>
    <x v="1"/>
  </r>
  <r>
    <x v="60"/>
    <s v="Syracuse.com 728x90"/>
    <n v="7287330"/>
    <s v="ddb210f0ec8c82df5a32c7bddb80ae1f"/>
    <x v="0"/>
    <n v="11118"/>
    <n v="999"/>
    <n v="3.1345000000000001"/>
    <n v="0.55310000000000004"/>
    <n v="1"/>
    <n v="1444712400"/>
    <d v="2015-10-13T04:46:38"/>
    <x v="0"/>
    <x v="0"/>
  </r>
  <r>
    <x v="60"/>
    <s v="Syracuse.com 728x90"/>
    <n v="7289257"/>
    <s v="ddb210f0ec8c82df5a32c7bddb80ae1f"/>
    <x v="1"/>
    <n v="53981"/>
    <n v="12843"/>
    <n v="38.529000000000003"/>
    <n v="6.0591999999999997"/>
    <n v="1"/>
    <n v="1444798800"/>
    <d v="2015-10-14T04:58:38"/>
    <x v="0"/>
    <x v="0"/>
  </r>
  <r>
    <x v="60"/>
    <s v="Syracuse.com 728x90"/>
    <n v="7297024"/>
    <s v="ddb210f0ec8c82df5a32c7bddb80ae1f"/>
    <x v="2"/>
    <n v="49075"/>
    <n v="15250"/>
    <n v="45.75"/>
    <n v="6.2643000000000004"/>
    <n v="1"/>
    <n v="1444885200"/>
    <d v="2015-10-15T04:40:08"/>
    <x v="0"/>
    <x v="0"/>
  </r>
  <r>
    <x v="60"/>
    <s v="Syracuse.com 728x90"/>
    <n v="7304666"/>
    <s v="ddb210f0ec8c82df5a32c7bddb80ae1f"/>
    <x v="3"/>
    <n v="33769"/>
    <n v="10433"/>
    <n v="31.298999999999999"/>
    <n v="4.7276999999999996"/>
    <n v="1"/>
    <n v="1444971600"/>
    <d v="2015-10-16T04:50:48"/>
    <x v="0"/>
    <x v="0"/>
  </r>
  <r>
    <x v="60"/>
    <s v="Syracuse.com 728x90"/>
    <n v="7315086"/>
    <s v="ddb210f0ec8c82df5a32c7bddb80ae1f"/>
    <x v="4"/>
    <n v="10784"/>
    <n v="2509"/>
    <n v="7.5270000000000001"/>
    <n v="1.0286"/>
    <n v="1"/>
    <n v="1445058000"/>
    <d v="2015-10-17T05:59:04"/>
    <x v="0"/>
    <x v="0"/>
  </r>
  <r>
    <x v="60"/>
    <s v="Syracuse.com 728x90"/>
    <n v="7319769"/>
    <s v="ddb210f0ec8c82df5a32c7bddb80ae1f"/>
    <x v="5"/>
    <n v="8572"/>
    <n v="1927"/>
    <n v="5.7809999999999997"/>
    <n v="0.98619999999999997"/>
    <n v="1"/>
    <n v="1445144400"/>
    <d v="2015-10-18T04:34:15"/>
    <x v="0"/>
    <x v="0"/>
  </r>
  <r>
    <x v="60"/>
    <s v="Syracuse.com 728x90"/>
    <n v="7327237"/>
    <s v="ddb210f0ec8c82df5a32c7bddb80ae1f"/>
    <x v="6"/>
    <n v="31883"/>
    <n v="8075"/>
    <n v="25.1205"/>
    <n v="4.4329999999999998"/>
    <n v="1"/>
    <n v="1445230800"/>
    <d v="2015-10-19T04:47:31"/>
    <x v="0"/>
    <x v="0"/>
  </r>
  <r>
    <x v="60"/>
    <s v="Syracuse.com 728x90"/>
    <n v="7334746"/>
    <s v="ddb210f0ec8c82df5a32c7bddb80ae1f"/>
    <x v="7"/>
    <n v="27952"/>
    <n v="7365"/>
    <n v="23.364699999999999"/>
    <n v="4.1231999999999998"/>
    <n v="1"/>
    <n v="1445317200"/>
    <d v="2015-10-20T04:41:15"/>
    <x v="0"/>
    <x v="0"/>
  </r>
  <r>
    <x v="60"/>
    <s v="Syracuse.com 728x90"/>
    <n v="7342290"/>
    <s v="ddb210f0ec8c82df5a32c7bddb80ae1f"/>
    <x v="8"/>
    <n v="24929"/>
    <n v="6467"/>
    <n v="19.401"/>
    <n v="3.1343999999999999"/>
    <n v="1"/>
    <n v="1445403600"/>
    <d v="2015-10-21T06:12:55"/>
    <x v="0"/>
    <x v="0"/>
  </r>
  <r>
    <x v="60"/>
    <s v="Syracuse.com 728x90"/>
    <n v="7349952"/>
    <s v="ddb210f0ec8c82df5a32c7bddb80ae1f"/>
    <x v="9"/>
    <n v="24772"/>
    <n v="5961"/>
    <n v="17.9621"/>
    <n v="3.1699000000000002"/>
    <n v="1"/>
    <n v="1445490000"/>
    <d v="2015-10-22T11:32:57"/>
    <x v="0"/>
    <x v="0"/>
  </r>
  <r>
    <x v="60"/>
    <s v="Syracuse.com 728x90"/>
    <n v="7360521"/>
    <s v="ddb210f0ec8c82df5a32c7bddb80ae1f"/>
    <x v="10"/>
    <n v="18676"/>
    <n v="5396"/>
    <n v="16.4053"/>
    <n v="2.895"/>
    <n v="1"/>
    <n v="1445576400"/>
    <d v="2015-10-23T11:37:59"/>
    <x v="0"/>
    <x v="0"/>
  </r>
  <r>
    <x v="60"/>
    <s v="Syracuse.com 728x90"/>
    <n v="7368485"/>
    <s v="ddb210f0ec8c82df5a32c7bddb80ae1f"/>
    <x v="11"/>
    <n v="8950"/>
    <n v="1958"/>
    <n v="5.8739999999999997"/>
    <n v="0.95950000000000002"/>
    <n v="1"/>
    <n v="1445662800"/>
    <d v="2015-10-24T11:41:06"/>
    <x v="0"/>
    <x v="0"/>
  </r>
  <r>
    <x v="60"/>
    <s v="Syracuse.com 728x90"/>
    <n v="7373413"/>
    <s v="ddb210f0ec8c82df5a32c7bddb80ae1f"/>
    <x v="12"/>
    <n v="7998"/>
    <n v="1574"/>
    <n v="4.7220000000000004"/>
    <n v="0.68089999999999995"/>
    <n v="1"/>
    <n v="1445749200"/>
    <d v="2015-10-25T11:46:52"/>
    <x v="0"/>
    <x v="0"/>
  </r>
  <r>
    <x v="60"/>
    <s v="Syracuse.com 728x90"/>
    <n v="7380927"/>
    <s v="ddb210f0ec8c82df5a32c7bddb80ae1f"/>
    <x v="13"/>
    <n v="21430"/>
    <n v="4293"/>
    <n v="13.192600000000001"/>
    <n v="2.3281999999999998"/>
    <n v="1"/>
    <n v="1445835600"/>
    <d v="2015-10-26T04:51:27"/>
    <x v="0"/>
    <x v="0"/>
  </r>
  <r>
    <x v="60"/>
    <s v="Syracuse.com 728x90"/>
    <n v="7388553"/>
    <s v="ddb210f0ec8c82df5a32c7bddb80ae1f"/>
    <x v="14"/>
    <n v="16422"/>
    <n v="4357"/>
    <n v="13.2682"/>
    <n v="2.3414999999999999"/>
    <n v="1"/>
    <n v="1445922000"/>
    <d v="2015-10-27T04:53:13"/>
    <x v="0"/>
    <x v="0"/>
  </r>
  <r>
    <x v="60"/>
    <s v="Syracuse.com 728x90"/>
    <n v="7396192"/>
    <s v="ddb210f0ec8c82df5a32c7bddb80ae1f"/>
    <x v="15"/>
    <n v="19954"/>
    <n v="7248"/>
    <n v="21.744"/>
    <n v="2.4794999999999998"/>
    <n v="1"/>
    <n v="1446008400"/>
    <d v="2015-10-28T04:55:23"/>
    <x v="0"/>
    <x v="0"/>
  </r>
  <r>
    <x v="60"/>
    <s v="Syracuse.com 728x90"/>
    <n v="7403893"/>
    <s v="ddb210f0ec8c82df5a32c7bddb80ae1f"/>
    <x v="16"/>
    <n v="20097"/>
    <n v="7996"/>
    <n v="23.988"/>
    <n v="2.7233000000000001"/>
    <n v="1"/>
    <n v="1446094800"/>
    <d v="2015-10-29T05:01:09"/>
    <x v="0"/>
    <x v="0"/>
  </r>
  <r>
    <x v="60"/>
    <s v="Syracuse.com 728x90"/>
    <n v="7414448"/>
    <s v="ddb210f0ec8c82df5a32c7bddb80ae1f"/>
    <x v="17"/>
    <n v="17093"/>
    <n v="7673"/>
    <n v="23.018999999999998"/>
    <n v="2.7553000000000001"/>
    <n v="1"/>
    <n v="1446181200"/>
    <d v="2015-10-30T05:03:01"/>
    <x v="0"/>
    <x v="0"/>
  </r>
  <r>
    <x v="60"/>
    <s v="Syracuse.com 728x90"/>
    <n v="7419410"/>
    <s v="ddb210f0ec8c82df5a32c7bddb80ae1f"/>
    <x v="18"/>
    <n v="3252"/>
    <n v="688"/>
    <n v="2.0640000000000001"/>
    <n v="0.19919999999999999"/>
    <n v="1"/>
    <n v="1446267600"/>
    <d v="2015-10-31T05:01:42"/>
    <x v="0"/>
    <x v="0"/>
  </r>
  <r>
    <x v="60"/>
    <s v="Syracuse.com 728x90"/>
    <n v="7427298"/>
    <s v="ddb210f0ec8c82df5a32c7bddb80ae1f"/>
    <x v="19"/>
    <n v="4301"/>
    <n v="670"/>
    <n v="2.0099999999999998"/>
    <n v="0.28060000000000002"/>
    <n v="1"/>
    <n v="1446354000"/>
    <d v="2015-11-01T11:13:02"/>
    <x v="1"/>
    <x v="0"/>
  </r>
  <r>
    <x v="60"/>
    <s v="Syracuse.com 728x90"/>
    <n v="7434982"/>
    <s v="ddb210f0ec8c82df5a32c7bddb80ae1f"/>
    <x v="20"/>
    <n v="25411"/>
    <n v="3812"/>
    <n v="11.436"/>
    <n v="2.0924999999999998"/>
    <n v="1"/>
    <n v="1446440400"/>
    <d v="2015-11-02T09:36:51"/>
    <x v="1"/>
    <x v="0"/>
  </r>
  <r>
    <x v="60"/>
    <s v="Syracuse.com 728x90"/>
    <n v="7442727"/>
    <s v="ddb210f0ec8c82df5a32c7bddb80ae1f"/>
    <x v="21"/>
    <n v="28153"/>
    <n v="3995"/>
    <n v="11.984999999999999"/>
    <n v="1.7657"/>
    <n v="1"/>
    <n v="1446526800"/>
    <d v="2015-11-03T05:11:02"/>
    <x v="1"/>
    <x v="0"/>
  </r>
  <r>
    <x v="60"/>
    <s v="Syracuse.com 728x90"/>
    <n v="7450497"/>
    <s v="ddb210f0ec8c82df5a32c7bddb80ae1f"/>
    <x v="22"/>
    <n v="34692"/>
    <n v="5651"/>
    <n v="16.952999999999999"/>
    <n v="2.2427000000000001"/>
    <n v="1"/>
    <n v="1446613200"/>
    <d v="2015-11-04T05:04:43"/>
    <x v="1"/>
    <x v="0"/>
  </r>
  <r>
    <x v="60"/>
    <s v="Syracuse.com 728x90"/>
    <n v="7458348"/>
    <s v="ddb210f0ec8c82df5a32c7bddb80ae1f"/>
    <x v="23"/>
    <n v="49005"/>
    <n v="8300"/>
    <n v="24.9"/>
    <n v="3.4062999999999999"/>
    <n v="1"/>
    <n v="1446699600"/>
    <d v="2015-11-05T05:06:39"/>
    <x v="1"/>
    <x v="0"/>
  </r>
  <r>
    <x v="60"/>
    <s v="Syracuse.com 728x90"/>
    <n v="7466381"/>
    <s v="ddb210f0ec8c82df5a32c7bddb80ae1f"/>
    <x v="24"/>
    <n v="25142"/>
    <n v="3950"/>
    <n v="11.85"/>
    <n v="1.9678"/>
    <n v="1"/>
    <n v="1446786000"/>
    <d v="2015-11-06T05:02:53"/>
    <x v="1"/>
    <x v="0"/>
  </r>
  <r>
    <x v="60"/>
    <s v="Syracuse.com 728x90"/>
    <n v="7485034"/>
    <s v="ddb210f0ec8c82df5a32c7bddb80ae1f"/>
    <x v="25"/>
    <n v="10148"/>
    <n v="1309"/>
    <n v="4.0547000000000004"/>
    <n v="1.1435"/>
    <n v="1"/>
    <n v="1446958800"/>
    <d v="2015-11-08T05:05:16"/>
    <x v="1"/>
    <x v="0"/>
  </r>
  <r>
    <x v="60"/>
    <s v="Syracuse.com 728x90"/>
    <n v="7491889"/>
    <s v="ddb210f0ec8c82df5a32c7bddb80ae1f"/>
    <x v="26"/>
    <n v="10303"/>
    <n v="1374"/>
    <n v="4.1219999999999999"/>
    <n v="1.0309999999999999"/>
    <n v="1"/>
    <n v="1446872415"/>
    <d v="2015-11-07T05:03:40"/>
    <x v="1"/>
    <x v="0"/>
  </r>
  <r>
    <x v="60"/>
    <s v="Syracuse.com 728x90"/>
    <n v="7498312"/>
    <s v="ddb210f0ec8c82df5a32c7bddb80ae1f"/>
    <x v="27"/>
    <n v="28749"/>
    <n v="4521"/>
    <n v="14.088200000000001"/>
    <n v="3.9735999999999998"/>
    <n v="1"/>
    <n v="1447045200"/>
    <d v="2015-11-09T05:08:17"/>
    <x v="1"/>
    <x v="0"/>
  </r>
  <r>
    <x v="60"/>
    <s v="Syracuse.com 728x90"/>
    <n v="7503555"/>
    <s v="ddb210f0ec8c82df5a32c7bddb80ae1f"/>
    <x v="28"/>
    <n v="25607"/>
    <n v="4318"/>
    <n v="13.5822"/>
    <n v="3.831"/>
    <n v="1"/>
    <n v="1447131600"/>
    <d v="2015-11-10T05:18:12"/>
    <x v="1"/>
    <x v="0"/>
  </r>
  <r>
    <x v="60"/>
    <s v="Syracuse.com 728x90"/>
    <n v="7511552"/>
    <s v="ddb210f0ec8c82df5a32c7bddb80ae1f"/>
    <x v="29"/>
    <n v="16305"/>
    <n v="2488"/>
    <n v="7.8646000000000003"/>
    <n v="2.2183000000000002"/>
    <n v="1"/>
    <n v="1447218000"/>
    <d v="2015-11-11T05:16:16"/>
    <x v="1"/>
    <x v="0"/>
  </r>
  <r>
    <x v="60"/>
    <s v="Syracuse.com 728x90"/>
    <n v="7519597"/>
    <s v="ddb210f0ec8c82df5a32c7bddb80ae1f"/>
    <x v="30"/>
    <n v="12937"/>
    <n v="3010"/>
    <n v="10.8049"/>
    <n v="3.0474999999999999"/>
    <n v="1"/>
    <n v="1447304400"/>
    <d v="2015-11-12T05:10:17"/>
    <x v="1"/>
    <x v="0"/>
  </r>
  <r>
    <x v="60"/>
    <s v="Syracuse.com 728x90"/>
    <n v="7527676"/>
    <s v="ddb210f0ec8c82df5a32c7bddb80ae1f"/>
    <x v="31"/>
    <n v="8356"/>
    <n v="1825"/>
    <n v="6.7798999999999996"/>
    <n v="1.9123000000000001"/>
    <n v="1"/>
    <n v="1447390800"/>
    <d v="2015-11-13T05:08:22"/>
    <x v="1"/>
    <x v="0"/>
  </r>
  <r>
    <x v="60"/>
    <s v="Syracuse.com 728x90"/>
    <n v="7535787"/>
    <s v="ddb210f0ec8c82df5a32c7bddb80ae1f"/>
    <x v="32"/>
    <n v="6094"/>
    <n v="955"/>
    <n v="2.8650000000000002"/>
    <n v="0.73719999999999997"/>
    <n v="1"/>
    <n v="1447477200"/>
    <d v="2015-11-14T05:06:59"/>
    <x v="1"/>
    <x v="0"/>
  </r>
  <r>
    <x v="60"/>
    <s v="Syracuse.com 728x90"/>
    <n v="7543923"/>
    <s v="ddb210f0ec8c82df5a32c7bddb80ae1f"/>
    <x v="33"/>
    <n v="4658"/>
    <n v="602"/>
    <n v="1.806"/>
    <n v="0.48099999999999998"/>
    <n v="1"/>
    <n v="1447563600"/>
    <d v="2015-11-15T08:53:14"/>
    <x v="1"/>
    <x v="0"/>
  </r>
  <r>
    <x v="60"/>
    <s v="Syracuse.com 728x90"/>
    <n v="7551976"/>
    <s v="ddb210f0ec8c82df5a32c7bddb80ae1f"/>
    <x v="34"/>
    <n v="10143"/>
    <n v="2359"/>
    <n v="7.077"/>
    <n v="1.6391"/>
    <n v="1"/>
    <n v="1447650000"/>
    <d v="2015-11-16T05:11:36"/>
    <x v="1"/>
    <x v="0"/>
  </r>
  <r>
    <x v="60"/>
    <s v="Syracuse.com 728x90"/>
    <n v="7560107"/>
    <s v="ddb210f0ec8c82df5a32c7bddb80ae1f"/>
    <x v="35"/>
    <n v="11795"/>
    <n v="1858"/>
    <n v="5.5739999999999998"/>
    <n v="1.1994"/>
    <n v="1"/>
    <n v="1447736400"/>
    <d v="2015-11-17T05:11:12"/>
    <x v="1"/>
    <x v="0"/>
  </r>
  <r>
    <x v="60"/>
    <s v="Syracuse.com 728x90"/>
    <n v="7568170"/>
    <s v="ddb210f0ec8c82df5a32c7bddb80ae1f"/>
    <x v="36"/>
    <n v="8259"/>
    <n v="1353"/>
    <n v="4.0590000000000002"/>
    <n v="0.98670000000000002"/>
    <n v="1"/>
    <n v="1447822800"/>
    <d v="2015-11-18T05:08:30"/>
    <x v="1"/>
    <x v="0"/>
  </r>
  <r>
    <x v="60"/>
    <s v="Syracuse.com 728x90"/>
    <n v="7576207"/>
    <s v="ddb210f0ec8c82df5a32c7bddb80ae1f"/>
    <x v="37"/>
    <n v="6801"/>
    <n v="1264"/>
    <n v="3.7919999999999998"/>
    <n v="0.84140000000000004"/>
    <n v="1"/>
    <n v="1447909200"/>
    <d v="2015-11-19T01:38:52"/>
    <x v="1"/>
    <x v="0"/>
  </r>
  <r>
    <x v="60"/>
    <s v="Syracuse.com 728x90"/>
    <n v="7584453"/>
    <s v="ddb210f0ec8c82df5a32c7bddb80ae1f"/>
    <x v="38"/>
    <n v="3676"/>
    <n v="774"/>
    <n v="2.3220000000000001"/>
    <n v="0.55330000000000001"/>
    <n v="1"/>
    <n v="1447995600"/>
    <d v="2015-11-20T05:10:19"/>
    <x v="1"/>
    <x v="0"/>
  </r>
  <r>
    <x v="60"/>
    <s v="Syracuse.com 728x90"/>
    <n v="7592955"/>
    <s v="ddb210f0ec8c82df5a32c7bddb80ae1f"/>
    <x v="39"/>
    <n v="2761"/>
    <n v="450"/>
    <n v="1.35"/>
    <n v="0.31540000000000001"/>
    <n v="1"/>
    <n v="1448082000"/>
    <d v="2015-11-21T05:46:32"/>
    <x v="1"/>
    <x v="0"/>
  </r>
  <r>
    <x v="60"/>
    <s v="Syracuse.com 728x90"/>
    <n v="7601498"/>
    <s v="ddb210f0ec8c82df5a32c7bddb80ae1f"/>
    <x v="40"/>
    <n v="2844"/>
    <n v="460"/>
    <n v="1.38"/>
    <n v="0.26700000000000002"/>
    <n v="1"/>
    <n v="1448168400"/>
    <d v="2015-11-22T05:50:18"/>
    <x v="1"/>
    <x v="0"/>
  </r>
  <r>
    <x v="60"/>
    <s v="Syracuse.com 728x90"/>
    <n v="7609607"/>
    <s v="ddb210f0ec8c82df5a32c7bddb80ae1f"/>
    <x v="41"/>
    <n v="18565"/>
    <n v="2457"/>
    <n v="7.3710000000000004"/>
    <n v="1.8537999999999999"/>
    <n v="1"/>
    <n v="1448254800"/>
    <d v="2015-11-23T05:25:50"/>
    <x v="1"/>
    <x v="0"/>
  </r>
  <r>
    <x v="60"/>
    <s v="Syracuse.com 728x90"/>
    <n v="7618182"/>
    <s v="ddb210f0ec8c82df5a32c7bddb80ae1f"/>
    <x v="42"/>
    <n v="13068"/>
    <n v="2904"/>
    <n v="8.7119999999999997"/>
    <n v="2.2208000000000001"/>
    <n v="1"/>
    <n v="1448341200"/>
    <d v="2015-11-24T05:20:42"/>
    <x v="1"/>
    <x v="0"/>
  </r>
  <r>
    <x v="60"/>
    <s v="Syracuse.com 728x90"/>
    <n v="7626820"/>
    <s v="ddb210f0ec8c82df5a32c7bddb80ae1f"/>
    <x v="43"/>
    <n v="8416"/>
    <n v="1662"/>
    <n v="4.9859999999999998"/>
    <n v="1.0557000000000001"/>
    <n v="1"/>
    <n v="1448427600"/>
    <d v="2015-11-25T05:22:31"/>
    <x v="1"/>
    <x v="0"/>
  </r>
  <r>
    <x v="60"/>
    <s v="Syracuse.com 728x90"/>
    <n v="7635206"/>
    <s v="ddb210f0ec8c82df5a32c7bddb80ae1f"/>
    <x v="44"/>
    <n v="3367"/>
    <n v="476"/>
    <n v="1.4279999999999999"/>
    <n v="0.38429999999999997"/>
    <n v="1"/>
    <n v="1448514000"/>
    <d v="2015-11-26T05:18:53"/>
    <x v="1"/>
    <x v="0"/>
  </r>
  <r>
    <x v="60"/>
    <s v="Syracuse.com 728x90"/>
    <n v="7643322"/>
    <s v="ddb210f0ec8c82df5a32c7bddb80ae1f"/>
    <x v="45"/>
    <n v="5827"/>
    <n v="883"/>
    <n v="2.649"/>
    <n v="0.87739999999999996"/>
    <n v="1"/>
    <n v="1448600400"/>
    <d v="2015-11-27T05:10:03"/>
    <x v="1"/>
    <x v="0"/>
  </r>
  <r>
    <x v="60"/>
    <s v="Syracuse.com 728x90"/>
    <n v="7651802"/>
    <s v="ddb210f0ec8c82df5a32c7bddb80ae1f"/>
    <x v="46"/>
    <n v="4491"/>
    <n v="744"/>
    <n v="2.2320000000000002"/>
    <n v="0.62819999999999998"/>
    <n v="1"/>
    <n v="1448686800"/>
    <d v="2015-11-28T13:15:00"/>
    <x v="1"/>
    <x v="0"/>
  </r>
  <r>
    <x v="60"/>
    <s v="Syracuse.com 728x90"/>
    <n v="7660347"/>
    <s v="ddb210f0ec8c82df5a32c7bddb80ae1f"/>
    <x v="47"/>
    <n v="3777"/>
    <n v="595"/>
    <n v="1.7849999999999999"/>
    <n v="0.45340000000000003"/>
    <n v="1"/>
    <n v="1448773200"/>
    <d v="2015-11-29T00:27:38"/>
    <x v="1"/>
    <x v="0"/>
  </r>
  <r>
    <x v="60"/>
    <s v="Syracuse.com 728x90"/>
    <n v="7668769"/>
    <s v="ddb210f0ec8c82df5a32c7bddb80ae1f"/>
    <x v="70"/>
    <n v="2532"/>
    <n v="451"/>
    <n v="1.353"/>
    <n v="0.36509999999999998"/>
    <n v="1"/>
    <n v="1448859600"/>
    <d v="2015-11-30T03:22:49"/>
    <x v="1"/>
    <x v="0"/>
  </r>
  <r>
    <x v="60"/>
    <s v="Syracuse.com 728x90"/>
    <n v="7677090"/>
    <s v="ddb210f0ec8c82df5a32c7bddb80ae1f"/>
    <x v="48"/>
    <n v="23901"/>
    <n v="2326"/>
    <n v="6.9779999999999998"/>
    <n v="1.9386000000000001"/>
    <n v="1"/>
    <n v="1448946000"/>
    <d v="2015-12-01T05:21:51"/>
    <x v="2"/>
    <x v="0"/>
  </r>
  <r>
    <x v="60"/>
    <s v="Syracuse.com 728x90"/>
    <n v="7699903"/>
    <s v="ddb210f0ec8c82df5a32c7bddb80ae1f"/>
    <x v="50"/>
    <n v="16819"/>
    <n v="3546"/>
    <n v="10.638"/>
    <n v="2.5543"/>
    <n v="1"/>
    <n v="1449118800"/>
    <d v="2015-12-03T05:27:12"/>
    <x v="2"/>
    <x v="0"/>
  </r>
  <r>
    <x v="60"/>
    <s v="Syracuse.com 728x90"/>
    <n v="7706281"/>
    <s v="ddb210f0ec8c82df5a32c7bddb80ae1f"/>
    <x v="49"/>
    <n v="15434"/>
    <n v="2533"/>
    <n v="7.5990000000000002"/>
    <n v="2.0442"/>
    <n v="1"/>
    <n v="1449032400"/>
    <d v="2015-12-02T15:16:16"/>
    <x v="2"/>
    <x v="0"/>
  </r>
  <r>
    <x v="60"/>
    <s v="Syracuse.com 728x90"/>
    <n v="7715528"/>
    <s v="ddb210f0ec8c82df5a32c7bddb80ae1f"/>
    <x v="71"/>
    <n v="16206"/>
    <n v="3863"/>
    <n v="11.589"/>
    <n v="2.7768999999999999"/>
    <n v="1"/>
    <n v="1449205200"/>
    <d v="2015-12-04T05:27:01"/>
    <x v="2"/>
    <x v="0"/>
  </r>
  <r>
    <x v="60"/>
    <s v="Syracuse.com 728x90"/>
    <n v="7724346"/>
    <s v="ddb210f0ec8c82df5a32c7bddb80ae1f"/>
    <x v="51"/>
    <n v="8143"/>
    <n v="1872"/>
    <n v="5.6159999999999997"/>
    <n v="1.573"/>
    <n v="1"/>
    <n v="1449291600"/>
    <d v="2015-12-05T05:27:21"/>
    <x v="2"/>
    <x v="0"/>
  </r>
  <r>
    <x v="60"/>
    <s v="Syracuse.com 728x90"/>
    <n v="7733228"/>
    <s v="ddb210f0ec8c82df5a32c7bddb80ae1f"/>
    <x v="52"/>
    <n v="3764"/>
    <n v="795"/>
    <n v="2.3849999999999998"/>
    <n v="0.53129999999999999"/>
    <n v="1"/>
    <n v="1449378000"/>
    <d v="2015-12-06T05:28:04"/>
    <x v="2"/>
    <x v="0"/>
  </r>
  <r>
    <x v="60"/>
    <s v="Syracuse.com 728x90"/>
    <n v="7741922"/>
    <s v="ddb210f0ec8c82df5a32c7bddb80ae1f"/>
    <x v="53"/>
    <n v="15158"/>
    <n v="2970"/>
    <n v="8.91"/>
    <n v="1.7623"/>
    <n v="1"/>
    <n v="1449464400"/>
    <d v="2015-12-07T05:29:39"/>
    <x v="2"/>
    <x v="0"/>
  </r>
  <r>
    <x v="60"/>
    <s v="Syracuse.com 728x90"/>
    <n v="7750544"/>
    <s v="ddb210f0ec8c82df5a32c7bddb80ae1f"/>
    <x v="54"/>
    <n v="10974"/>
    <n v="2369"/>
    <n v="7.1070000000000002"/>
    <n v="1.5814999999999999"/>
    <n v="1"/>
    <n v="1449550800"/>
    <d v="2015-12-08T05:29:15"/>
    <x v="2"/>
    <x v="0"/>
  </r>
  <r>
    <x v="60"/>
    <s v="Syracuse.com 728x90"/>
    <n v="7759107"/>
    <s v="ddb210f0ec8c82df5a32c7bddb80ae1f"/>
    <x v="55"/>
    <n v="9340"/>
    <n v="2047"/>
    <n v="6.141"/>
    <n v="1.4438"/>
    <n v="1"/>
    <n v="1449637200"/>
    <d v="2015-12-09T05:30:19"/>
    <x v="2"/>
    <x v="0"/>
  </r>
  <r>
    <x v="60"/>
    <s v="Syracuse.com 728x90"/>
    <n v="7767699"/>
    <s v="ddb210f0ec8c82df5a32c7bddb80ae1f"/>
    <x v="56"/>
    <n v="9393"/>
    <n v="1895"/>
    <n v="5.6849999999999996"/>
    <n v="1.1115999999999999"/>
    <n v="1"/>
    <n v="1449723600"/>
    <d v="2015-12-10T14:08:33"/>
    <x v="2"/>
    <x v="0"/>
  </r>
  <r>
    <x v="60"/>
    <s v="Syracuse.com 728x90"/>
    <n v="7776422"/>
    <s v="ddb210f0ec8c82df5a32c7bddb80ae1f"/>
    <x v="57"/>
    <n v="5999"/>
    <n v="1338"/>
    <n v="4.0140000000000002"/>
    <n v="0.8165"/>
    <n v="1"/>
    <n v="1449810000"/>
    <d v="2015-12-11T08:21:37"/>
    <x v="2"/>
    <x v="0"/>
  </r>
  <r>
    <x v="60"/>
    <s v="Syracuse.com 728x90"/>
    <n v="7785293"/>
    <s v="ddb210f0ec8c82df5a32c7bddb80ae1f"/>
    <x v="58"/>
    <n v="1774"/>
    <n v="340"/>
    <n v="1.02"/>
    <n v="0.23430000000000001"/>
    <n v="1"/>
    <n v="1449896400"/>
    <d v="2015-12-12T08:30:19"/>
    <x v="2"/>
    <x v="0"/>
  </r>
  <r>
    <x v="60"/>
    <s v="Syracuse.com 728x90"/>
    <n v="7794072"/>
    <s v="ddb210f0ec8c82df5a32c7bddb80ae1f"/>
    <x v="59"/>
    <n v="2201"/>
    <n v="339"/>
    <n v="1.0169999999999999"/>
    <n v="0.2752"/>
    <n v="1"/>
    <n v="1449982800"/>
    <d v="2015-12-13T04:22:58"/>
    <x v="2"/>
    <x v="0"/>
  </r>
  <r>
    <x v="60"/>
    <s v="Syracuse.com 728x90"/>
    <n v="7802856"/>
    <s v="ddb210f0ec8c82df5a32c7bddb80ae1f"/>
    <x v="60"/>
    <n v="8052"/>
    <n v="865"/>
    <n v="2.5950000000000002"/>
    <n v="0.64080000000000004"/>
    <n v="1"/>
    <n v="1450069200"/>
    <d v="2015-12-14T05:08:07"/>
    <x v="2"/>
    <x v="0"/>
  </r>
  <r>
    <x v="60"/>
    <s v="Syracuse.com 728x90"/>
    <n v="7811516"/>
    <s v="ddb210f0ec8c82df5a32c7bddb80ae1f"/>
    <x v="61"/>
    <n v="7285"/>
    <n v="1057"/>
    <n v="3.1709999999999998"/>
    <n v="0.83009999999999995"/>
    <n v="1"/>
    <n v="1450155600"/>
    <d v="2015-12-15T05:10:40"/>
    <x v="2"/>
    <x v="0"/>
  </r>
  <r>
    <x v="60"/>
    <s v="Syracuse.com 728x90"/>
    <n v="7820182"/>
    <s v="ddb210f0ec8c82df5a32c7bddb80ae1f"/>
    <x v="62"/>
    <n v="7909"/>
    <n v="1062"/>
    <n v="3.1859999999999999"/>
    <n v="0.73980000000000001"/>
    <n v="1"/>
    <n v="1450242000"/>
    <d v="2015-12-16T05:12:12"/>
    <x v="2"/>
    <x v="0"/>
  </r>
  <r>
    <x v="60"/>
    <s v="Syracuse.com 728x90"/>
    <n v="7842453"/>
    <s v="ddb210f0ec8c82df5a32c7bddb80ae1f"/>
    <x v="72"/>
    <n v="145"/>
    <n v="4"/>
    <n v="9.1999999999999998E-3"/>
    <n v="4.5999999999999999E-3"/>
    <n v="1"/>
    <n v="1450328415"/>
    <d v="2015-12-17T05:14:01"/>
    <x v="2"/>
    <x v="0"/>
  </r>
  <r>
    <x v="60"/>
    <s v="Syracuse.com 728x90"/>
    <n v="7861355"/>
    <s v="ddb210f0ec8c82df5a32c7bddb80ae1f"/>
    <x v="74"/>
    <n v="1"/>
    <n v="0"/>
    <n v="0"/>
    <n v="0"/>
    <n v="1"/>
    <n v="1450501215"/>
    <d v="2015-12-19T00:00:00"/>
    <x v="2"/>
    <x v="0"/>
  </r>
  <r>
    <x v="60"/>
    <s v="Syracuse.com 728x90"/>
    <n v="7922562"/>
    <s v="ddb210f0ec8c82df5a32c7bddb80ae1f"/>
    <x v="85"/>
    <n v="2"/>
    <n v="0"/>
    <n v="0"/>
    <n v="0"/>
    <n v="1"/>
    <n v="1451106015"/>
    <d v="2015-12-26T04:30:57"/>
    <x v="2"/>
    <x v="0"/>
  </r>
  <r>
    <x v="60"/>
    <s v="Syracuse.com 728x90"/>
    <n v="8022357"/>
    <s v="ddb210f0ec8c82df5a32c7bddb80ae1f"/>
    <x v="92"/>
    <n v="2"/>
    <n v="0"/>
    <n v="0"/>
    <n v="0"/>
    <n v="1"/>
    <n v="1452056415"/>
    <d v="2016-01-06T04:19:05"/>
    <x v="3"/>
    <x v="0"/>
  </r>
  <r>
    <x v="60"/>
    <s v="Syracuse.com 728x90"/>
    <n v="8059205"/>
    <s v="ddb210f0ec8c82df5a32c7bddb80ae1f"/>
    <x v="78"/>
    <n v="3"/>
    <n v="0"/>
    <n v="0"/>
    <n v="0"/>
    <n v="1"/>
    <n v="1452402015"/>
    <d v="2016-01-10T04:25:14"/>
    <x v="3"/>
    <x v="0"/>
  </r>
  <r>
    <x v="60"/>
    <s v="Syracuse.com 728x90"/>
    <n v="8102576"/>
    <s v="ddb210f0ec8c82df5a32c7bddb80ae1f"/>
    <x v="65"/>
    <n v="5511"/>
    <n v="158"/>
    <n v="0.47399999999999998"/>
    <n v="0.1089"/>
    <n v="1"/>
    <n v="1452675603"/>
    <d v="2016-01-13T04:22:21"/>
    <x v="3"/>
    <x v="0"/>
  </r>
  <r>
    <x v="60"/>
    <s v="Syracuse.com 728x90"/>
    <n v="8108993"/>
    <s v="ddb210f0ec8c82df5a32c7bddb80ae1f"/>
    <x v="97"/>
    <n v="37678"/>
    <n v="3068"/>
    <n v="9.2040000000000006"/>
    <n v="1.8971"/>
    <n v="0"/>
    <n v="1452747600"/>
    <d v="2016-01-14T11:18:25"/>
    <x v="3"/>
    <x v="0"/>
  </r>
  <r>
    <x v="60"/>
    <s v="Syracuse.com 728x90"/>
    <n v="8118096"/>
    <s v="ddb210f0ec8c82df5a32c7bddb80ae1f"/>
    <x v="101"/>
    <n v="32683"/>
    <n v="3103"/>
    <n v="9.3089999999999993"/>
    <n v="2.2336999999999998"/>
    <n v="1"/>
    <n v="1452834000"/>
    <d v="2016-01-15T05:07:13"/>
    <x v="3"/>
    <x v="0"/>
  </r>
  <r>
    <x v="60"/>
    <s v="Syracuse.com 728x90"/>
    <n v="8127168"/>
    <s v="ddb210f0ec8c82df5a32c7bddb80ae1f"/>
    <x v="102"/>
    <n v="12464"/>
    <n v="1597"/>
    <n v="4.7910000000000004"/>
    <n v="1.0281"/>
    <n v="1"/>
    <n v="1452920400"/>
    <d v="2016-01-16T04:34:20"/>
    <x v="3"/>
    <x v="0"/>
  </r>
  <r>
    <x v="60"/>
    <s v="Syracuse.com 728x90"/>
    <n v="8135917"/>
    <s v="ddb210f0ec8c82df5a32c7bddb80ae1f"/>
    <x v="103"/>
    <n v="12476"/>
    <n v="1176"/>
    <n v="3.528"/>
    <n v="0.70660000000000001"/>
    <n v="1"/>
    <n v="1453006800"/>
    <d v="2016-01-17T04:45:47"/>
    <x v="3"/>
    <x v="0"/>
  </r>
  <r>
    <x v="60"/>
    <s v="Syracuse.com 728x90"/>
    <n v="8144906"/>
    <s v="ddb210f0ec8c82df5a32c7bddb80ae1f"/>
    <x v="80"/>
    <n v="36317"/>
    <n v="3054"/>
    <n v="9.1620000000000008"/>
    <n v="1.8291999999999999"/>
    <n v="1"/>
    <n v="1453093200"/>
    <d v="2016-01-18T04:37:21"/>
    <x v="3"/>
    <x v="0"/>
  </r>
  <r>
    <x v="60"/>
    <s v="Syracuse.com 728x90"/>
    <n v="8153948"/>
    <s v="ddb210f0ec8c82df5a32c7bddb80ae1f"/>
    <x v="104"/>
    <n v="44436"/>
    <n v="4459"/>
    <n v="13.377000000000001"/>
    <n v="2.8673999999999999"/>
    <n v="1"/>
    <n v="1453179600"/>
    <d v="2016-01-19T04:38:54"/>
    <x v="3"/>
    <x v="0"/>
  </r>
  <r>
    <x v="60"/>
    <s v="Syracuse.com 728x90"/>
    <n v="8163093"/>
    <s v="ddb210f0ec8c82df5a32c7bddb80ae1f"/>
    <x v="66"/>
    <n v="32595"/>
    <n v="2992"/>
    <n v="8.9760000000000009"/>
    <n v="1.9369000000000001"/>
    <n v="1"/>
    <n v="1453266000"/>
    <d v="2016-01-20T04:35:50"/>
    <x v="3"/>
    <x v="0"/>
  </r>
  <r>
    <x v="60"/>
    <s v="Syracuse.com 728x90"/>
    <n v="8172189"/>
    <s v="ddb210f0ec8c82df5a32c7bddb80ae1f"/>
    <x v="67"/>
    <n v="24916"/>
    <n v="2473"/>
    <n v="7.4189999999999996"/>
    <n v="1.6294"/>
    <n v="1"/>
    <n v="1453352400"/>
    <d v="2016-01-21T04:39:23"/>
    <x v="3"/>
    <x v="0"/>
  </r>
  <r>
    <x v="60"/>
    <s v="Syracuse.com 728x90"/>
    <n v="8181254"/>
    <s v="ddb210f0ec8c82df5a32c7bddb80ae1f"/>
    <x v="98"/>
    <n v="16540"/>
    <n v="1858"/>
    <n v="5.5739999999999998"/>
    <n v="1.1726000000000001"/>
    <n v="1"/>
    <n v="1453438800"/>
    <d v="2016-01-22T15:06:33"/>
    <x v="3"/>
    <x v="0"/>
  </r>
  <r>
    <x v="60"/>
    <s v="Syracuse.com 728x90"/>
    <n v="8190304"/>
    <s v="ddb210f0ec8c82df5a32c7bddb80ae1f"/>
    <x v="105"/>
    <n v="11356"/>
    <n v="1112"/>
    <n v="3.3359999999999999"/>
    <n v="0.53979999999999995"/>
    <n v="1"/>
    <n v="1453525200"/>
    <d v="2016-01-23T04:37:56"/>
    <x v="3"/>
    <x v="0"/>
  </r>
  <r>
    <x v="60"/>
    <s v="Syracuse.com 728x90"/>
    <n v="8199224"/>
    <s v="ddb210f0ec8c82df5a32c7bddb80ae1f"/>
    <x v="99"/>
    <n v="9084"/>
    <n v="828"/>
    <n v="2.484"/>
    <n v="0.36659999999999998"/>
    <n v="1"/>
    <n v="1453611600"/>
    <d v="2016-01-24T07:10:01"/>
    <x v="3"/>
    <x v="0"/>
  </r>
  <r>
    <x v="60"/>
    <s v="Syracuse.com 728x90"/>
    <n v="8208037"/>
    <s v="ddb210f0ec8c82df5a32c7bddb80ae1f"/>
    <x v="106"/>
    <n v="16854"/>
    <n v="1507"/>
    <n v="4.5209999999999999"/>
    <n v="0.36940000000000001"/>
    <n v="1"/>
    <n v="1453698000"/>
    <d v="2016-01-25T05:41:04"/>
    <x v="3"/>
    <x v="0"/>
  </r>
  <r>
    <x v="60"/>
    <s v="Syracuse.com 728x90"/>
    <n v="8216923"/>
    <s v="ddb210f0ec8c82df5a32c7bddb80ae1f"/>
    <x v="111"/>
    <n v="17206"/>
    <n v="1550"/>
    <n v="4.6500000000000004"/>
    <n v="0.33310000000000001"/>
    <n v="1"/>
    <n v="1453784400"/>
    <d v="2016-01-26T04:47:55"/>
    <x v="3"/>
    <x v="0"/>
  </r>
  <r>
    <x v="60"/>
    <s v="Syracuse.com 728x90"/>
    <n v="8225966"/>
    <s v="ddb210f0ec8c82df5a32c7bddb80ae1f"/>
    <x v="107"/>
    <n v="17292"/>
    <n v="1319"/>
    <n v="3.9569999999999999"/>
    <n v="0.3508"/>
    <n v="1"/>
    <n v="1453870800"/>
    <d v="2016-01-27T07:23:08"/>
    <x v="3"/>
    <x v="0"/>
  </r>
  <r>
    <x v="60"/>
    <s v="Syracuse.com 728x90"/>
    <n v="8238603"/>
    <s v="ddb210f0ec8c82df5a32c7bddb80ae1f"/>
    <x v="112"/>
    <n v="16678"/>
    <n v="1083"/>
    <n v="3.2490000000000001"/>
    <n v="0.32019999999999998"/>
    <n v="1"/>
    <n v="1453957200"/>
    <d v="2016-01-28T04:48:33"/>
    <x v="3"/>
    <x v="0"/>
  </r>
  <r>
    <x v="60"/>
    <s v="Syracuse.com 728x90"/>
    <n v="8244412"/>
    <s v="ddb210f0ec8c82df5a32c7bddb80ae1f"/>
    <x v="109"/>
    <n v="13647"/>
    <n v="1020"/>
    <n v="3.06"/>
    <n v="0.28520000000000001"/>
    <n v="1"/>
    <n v="1454043600"/>
    <d v="2016-01-29T04:32:19"/>
    <x v="3"/>
    <x v="0"/>
  </r>
  <r>
    <x v="60"/>
    <s v="Syracuse.com 728x90"/>
    <n v="8253685"/>
    <s v="ddb210f0ec8c82df5a32c7bddb80ae1f"/>
    <x v="68"/>
    <n v="7590"/>
    <n v="586"/>
    <n v="1.758"/>
    <n v="0.15340000000000001"/>
    <n v="1"/>
    <n v="1454130000"/>
    <d v="2016-01-30T04:55:40"/>
    <x v="3"/>
    <x v="0"/>
  </r>
  <r>
    <x v="60"/>
    <s v="Syracuse.com 728x90"/>
    <n v="8266181"/>
    <s v="ddb210f0ec8c82df5a32c7bddb80ae1f"/>
    <x v="69"/>
    <n v="5248"/>
    <n v="353"/>
    <n v="1.0589999999999999"/>
    <n v="9.4700000000000006E-2"/>
    <n v="1"/>
    <n v="1454216400"/>
    <d v="2016-01-31T04:43:50"/>
    <x v="3"/>
    <x v="0"/>
  </r>
  <r>
    <x v="60"/>
    <s v="Syracuse.com 728x90"/>
    <n v="8284531"/>
    <s v="ddb210f0ec8c82df5a32c7bddb80ae1f"/>
    <x v="113"/>
    <n v="17965"/>
    <n v="847"/>
    <n v="2.5409999999999999"/>
    <n v="0.23780000000000001"/>
    <n v="1"/>
    <n v="1454389200"/>
    <d v="2016-02-02T09:03:07"/>
    <x v="4"/>
    <x v="0"/>
  </r>
  <r>
    <x v="60"/>
    <s v="Syracuse.com 728x90"/>
    <n v="8290171"/>
    <s v="ddb210f0ec8c82df5a32c7bddb80ae1f"/>
    <x v="110"/>
    <n v="18168"/>
    <n v="879"/>
    <n v="2.637"/>
    <n v="0.2288"/>
    <n v="1"/>
    <n v="1454302815"/>
    <d v="2016-02-01T09:00:02"/>
    <x v="4"/>
    <x v="0"/>
  </r>
  <r>
    <x v="60"/>
    <s v="Syracuse.com 728x90"/>
    <n v="8297341"/>
    <s v="ddb210f0ec8c82df5a32c7bddb80ae1f"/>
    <x v="114"/>
    <n v="18006"/>
    <n v="744"/>
    <n v="2.2320000000000002"/>
    <n v="0.19639999999999999"/>
    <n v="1"/>
    <n v="1454475600"/>
    <d v="2016-02-03T08:55:40"/>
    <x v="4"/>
    <x v="0"/>
  </r>
  <r>
    <x v="60"/>
    <s v="Syracuse.com 728x90"/>
    <n v="8307246"/>
    <s v="ddb210f0ec8c82df5a32c7bddb80ae1f"/>
    <x v="115"/>
    <n v="18258"/>
    <n v="759"/>
    <n v="2.2770000000000001"/>
    <n v="0.21590000000000001"/>
    <n v="1"/>
    <n v="1454562000"/>
    <d v="2016-02-04T04:37:43"/>
    <x v="4"/>
    <x v="0"/>
  </r>
  <r>
    <x v="60"/>
    <s v="Syracuse.com 728x90"/>
    <n v="8317035"/>
    <s v="ddb210f0ec8c82df5a32c7bddb80ae1f"/>
    <x v="116"/>
    <n v="17038"/>
    <n v="748"/>
    <n v="2.2440000000000002"/>
    <n v="0.15409999999999999"/>
    <n v="1"/>
    <n v="1454648400"/>
    <d v="2016-02-05T04:47:24"/>
    <x v="4"/>
    <x v="0"/>
  </r>
  <r>
    <x v="60"/>
    <s v="Syracuse.com 728x90"/>
    <n v="8326223"/>
    <s v="ddb210f0ec8c82df5a32c7bddb80ae1f"/>
    <x v="108"/>
    <n v="4775"/>
    <n v="229"/>
    <n v="0.68700000000000006"/>
    <n v="5.0999999999999997E-2"/>
    <n v="0"/>
    <n v="1454734800"/>
    <d v="2016-02-06T08:48:38"/>
    <x v="4"/>
    <x v="0"/>
  </r>
  <r>
    <x v="60"/>
    <s v="Syracuse.com 728x90"/>
    <n v="8335321"/>
    <s v="ddb210f0ec8c82df5a32c7bddb80ae1f"/>
    <x v="117"/>
    <n v="4684"/>
    <n v="149"/>
    <n v="0.44700000000000001"/>
    <n v="2.86E-2"/>
    <n v="0"/>
    <n v="1454821200"/>
    <d v="2016-02-07T08:40:11"/>
    <x v="4"/>
    <x v="0"/>
  </r>
  <r>
    <x v="60"/>
    <s v="Syracuse.com 728x90"/>
    <n v="8344536"/>
    <s v="ddb210f0ec8c82df5a32c7bddb80ae1f"/>
    <x v="118"/>
    <n v="13373"/>
    <n v="703"/>
    <n v="0"/>
    <n v="0"/>
    <n v="2"/>
    <n v="1454907600"/>
    <d v="2016-02-08T20:57:06"/>
    <x v="4"/>
    <x v="0"/>
  </r>
  <r>
    <x v="61"/>
    <s v="Pennlive.com 300x250"/>
    <n v="7287387"/>
    <s v="de89f99656a04fada289b2e292c610b0"/>
    <x v="0"/>
    <n v="13947"/>
    <n v="1321"/>
    <n v="3.9630000000000001"/>
    <n v="0.52980000000000005"/>
    <n v="1"/>
    <n v="1444712400"/>
    <d v="2015-10-13T04:48:54"/>
    <x v="0"/>
    <x v="0"/>
  </r>
  <r>
    <x v="61"/>
    <s v="Pennlive.com 300x250"/>
    <n v="7292026"/>
    <s v="de89f99656a04fada289b2e292c610b0"/>
    <x v="1"/>
    <n v="93124"/>
    <n v="13726"/>
    <n v="41.177999999999997"/>
    <n v="5.9241999999999999"/>
    <n v="1"/>
    <n v="1444798800"/>
    <d v="2015-10-14T04:59:27"/>
    <x v="0"/>
    <x v="0"/>
  </r>
  <r>
    <x v="61"/>
    <s v="Pennlive.com 300x250"/>
    <n v="7299818"/>
    <s v="de89f99656a04fada289b2e292c610b0"/>
    <x v="2"/>
    <n v="30307"/>
    <n v="7348"/>
    <n v="22.044"/>
    <n v="2.7658999999999998"/>
    <n v="1"/>
    <n v="1444885200"/>
    <d v="2015-10-15T04:41:07"/>
    <x v="0"/>
    <x v="0"/>
  </r>
  <r>
    <x v="61"/>
    <s v="Pennlive.com 300x250"/>
    <n v="7307472"/>
    <s v="de89f99656a04fada289b2e292c610b0"/>
    <x v="3"/>
    <n v="40468"/>
    <n v="10268"/>
    <n v="30.803999999999998"/>
    <n v="3.9899"/>
    <n v="1"/>
    <n v="1444971600"/>
    <d v="2015-10-16T04:51:38"/>
    <x v="0"/>
    <x v="0"/>
  </r>
  <r>
    <x v="61"/>
    <s v="Pennlive.com 300x250"/>
    <n v="7314740"/>
    <s v="de89f99656a04fada289b2e292c610b0"/>
    <x v="4"/>
    <n v="29368"/>
    <n v="6071"/>
    <n v="18.213000000000001"/>
    <n v="2.706"/>
    <n v="1"/>
    <n v="1445058000"/>
    <d v="2015-10-17T05:58:58"/>
    <x v="0"/>
    <x v="0"/>
  </r>
  <r>
    <x v="61"/>
    <s v="Pennlive.com 300x250"/>
    <n v="7322540"/>
    <s v="de89f99656a04fada289b2e292c610b0"/>
    <x v="5"/>
    <n v="36167"/>
    <n v="6777"/>
    <n v="20.331"/>
    <n v="2.8582000000000001"/>
    <n v="1"/>
    <n v="1445144400"/>
    <d v="2015-10-18T04:35:05"/>
    <x v="0"/>
    <x v="0"/>
  </r>
  <r>
    <x v="61"/>
    <s v="Pennlive.com 300x250"/>
    <n v="7329991"/>
    <s v="de89f99656a04fada289b2e292c610b0"/>
    <x v="6"/>
    <n v="52278"/>
    <n v="13351"/>
    <n v="40.052999999999997"/>
    <n v="4.9377000000000004"/>
    <n v="1"/>
    <n v="1445230800"/>
    <d v="2015-10-19T04:49:37"/>
    <x v="0"/>
    <x v="0"/>
  </r>
  <r>
    <x v="61"/>
    <s v="Pennlive.com 300x250"/>
    <n v="7337519"/>
    <s v="de89f99656a04fada289b2e292c610b0"/>
    <x v="7"/>
    <n v="37073"/>
    <n v="10721"/>
    <n v="32.162999999999997"/>
    <n v="3.9826999999999999"/>
    <n v="1"/>
    <n v="1445317200"/>
    <d v="2015-10-20T04:43:30"/>
    <x v="0"/>
    <x v="0"/>
  </r>
  <r>
    <x v="61"/>
    <s v="Pennlive.com 300x250"/>
    <n v="7345072"/>
    <s v="de89f99656a04fada289b2e292c610b0"/>
    <x v="8"/>
    <n v="41627"/>
    <n v="11291"/>
    <n v="33.872999999999998"/>
    <n v="4.3868"/>
    <n v="1"/>
    <n v="1445403600"/>
    <d v="2015-10-21T06:13:47"/>
    <x v="0"/>
    <x v="0"/>
  </r>
  <r>
    <x v="61"/>
    <s v="Pennlive.com 300x250"/>
    <n v="7352785"/>
    <s v="de89f99656a04fada289b2e292c610b0"/>
    <x v="9"/>
    <n v="45192"/>
    <n v="13459"/>
    <n v="40.377000000000002"/>
    <n v="5.2972999999999999"/>
    <n v="1"/>
    <n v="1445490000"/>
    <d v="2015-10-22T11:32:26"/>
    <x v="0"/>
    <x v="0"/>
  </r>
  <r>
    <x v="61"/>
    <s v="Pennlive.com 300x250"/>
    <n v="7360177"/>
    <s v="de89f99656a04fada289b2e292c610b0"/>
    <x v="10"/>
    <n v="47160"/>
    <n v="8143"/>
    <n v="24.428999999999998"/>
    <n v="2.9975000000000001"/>
    <n v="1"/>
    <n v="1445576400"/>
    <d v="2015-10-23T11:37:30"/>
    <x v="0"/>
    <x v="0"/>
  </r>
  <r>
    <x v="61"/>
    <s v="Pennlive.com 300x250"/>
    <n v="7368144"/>
    <s v="de89f99656a04fada289b2e292c610b0"/>
    <x v="11"/>
    <n v="31369"/>
    <n v="7022"/>
    <n v="21.065999999999999"/>
    <n v="2.6875"/>
    <n v="1"/>
    <n v="1445662800"/>
    <d v="2015-10-24T11:41:22"/>
    <x v="0"/>
    <x v="0"/>
  </r>
  <r>
    <x v="61"/>
    <s v="Pennlive.com 300x250"/>
    <n v="7376160"/>
    <s v="de89f99656a04fada289b2e292c610b0"/>
    <x v="12"/>
    <n v="28622"/>
    <n v="6792"/>
    <n v="20.376000000000001"/>
    <n v="2.6461000000000001"/>
    <n v="1"/>
    <n v="1445749200"/>
    <d v="2015-10-25T11:46:57"/>
    <x v="0"/>
    <x v="0"/>
  </r>
  <r>
    <x v="61"/>
    <s v="Pennlive.com 300x250"/>
    <n v="7383686"/>
    <s v="de89f99656a04fada289b2e292c610b0"/>
    <x v="13"/>
    <n v="44788"/>
    <n v="11354"/>
    <n v="34.061999999999998"/>
    <n v="3.5501"/>
    <n v="1"/>
    <n v="1445835600"/>
    <d v="2015-10-26T04:53:35"/>
    <x v="0"/>
    <x v="0"/>
  </r>
  <r>
    <x v="61"/>
    <s v="Pennlive.com 300x250"/>
    <n v="7391334"/>
    <s v="de89f99656a04fada289b2e292c610b0"/>
    <x v="14"/>
    <n v="40278"/>
    <n v="11741"/>
    <n v="35.222999999999999"/>
    <n v="3.5043000000000002"/>
    <n v="1"/>
    <n v="1445922000"/>
    <d v="2015-10-27T04:54:59"/>
    <x v="0"/>
    <x v="0"/>
  </r>
  <r>
    <x v="61"/>
    <s v="Pennlive.com 300x250"/>
    <n v="7398995"/>
    <s v="de89f99656a04fada289b2e292c610b0"/>
    <x v="15"/>
    <n v="41302"/>
    <n v="12225"/>
    <n v="36.674999999999997"/>
    <n v="3.2543000000000002"/>
    <n v="1"/>
    <n v="1446008400"/>
    <d v="2015-10-28T04:56:07"/>
    <x v="0"/>
    <x v="0"/>
  </r>
  <r>
    <x v="61"/>
    <s v="Pennlive.com 300x250"/>
    <n v="7406728"/>
    <s v="de89f99656a04fada289b2e292c610b0"/>
    <x v="16"/>
    <n v="40248"/>
    <n v="14102"/>
    <n v="42.305999999999997"/>
    <n v="3.5411999999999999"/>
    <n v="1"/>
    <n v="1446094800"/>
    <d v="2015-10-29T05:01:56"/>
    <x v="0"/>
    <x v="0"/>
  </r>
  <r>
    <x v="61"/>
    <s v="Pennlive.com 300x250"/>
    <n v="7414096"/>
    <s v="de89f99656a04fada289b2e292c610b0"/>
    <x v="17"/>
    <n v="41717"/>
    <n v="14114"/>
    <n v="42.341999999999999"/>
    <n v="4.3278999999999996"/>
    <n v="1"/>
    <n v="1446181200"/>
    <d v="2015-10-30T05:02:56"/>
    <x v="0"/>
    <x v="0"/>
  </r>
  <r>
    <x v="61"/>
    <s v="Pennlive.com 300x250"/>
    <n v="7422217"/>
    <s v="de89f99656a04fada289b2e292c610b0"/>
    <x v="18"/>
    <n v="30640"/>
    <n v="9171"/>
    <n v="27.513000000000002"/>
    <n v="2.3489"/>
    <n v="1"/>
    <n v="1446267600"/>
    <d v="2015-10-31T05:02:26"/>
    <x v="0"/>
    <x v="0"/>
  </r>
  <r>
    <x v="61"/>
    <s v="Pennlive.com 300x250"/>
    <n v="7430199"/>
    <s v="de89f99656a04fada289b2e292c610b0"/>
    <x v="19"/>
    <n v="25991"/>
    <n v="6313"/>
    <n v="18.939"/>
    <n v="1.1428"/>
    <n v="1"/>
    <n v="1446354000"/>
    <d v="2015-11-01T11:12:56"/>
    <x v="1"/>
    <x v="0"/>
  </r>
  <r>
    <x v="61"/>
    <s v="Pennlive.com 300x250"/>
    <n v="7437797"/>
    <s v="de89f99656a04fada289b2e292c610b0"/>
    <x v="20"/>
    <n v="52793"/>
    <n v="8469"/>
    <n v="25.676300000000001"/>
    <n v="7.2419000000000002"/>
    <n v="1"/>
    <n v="1446440400"/>
    <d v="2015-11-02T09:36:19"/>
    <x v="1"/>
    <x v="0"/>
  </r>
  <r>
    <x v="61"/>
    <s v="Pennlive.com 300x250"/>
    <n v="7445596"/>
    <s v="de89f99656a04fada289b2e292c610b0"/>
    <x v="21"/>
    <n v="55366"/>
    <n v="12062"/>
    <n v="36.186"/>
    <n v="8.6212"/>
    <n v="1"/>
    <n v="1446526800"/>
    <d v="2015-11-03T05:11:46"/>
    <x v="1"/>
    <x v="0"/>
  </r>
  <r>
    <x v="61"/>
    <s v="Pennlive.com 300x250"/>
    <n v="7453364"/>
    <s v="de89f99656a04fada289b2e292c610b0"/>
    <x v="22"/>
    <n v="60928"/>
    <n v="13702"/>
    <n v="41.106000000000002"/>
    <n v="10.613899999999999"/>
    <n v="1"/>
    <n v="1446613200"/>
    <d v="2015-11-04T05:05:31"/>
    <x v="1"/>
    <x v="0"/>
  </r>
  <r>
    <x v="61"/>
    <s v="Pennlive.com 300x250"/>
    <n v="7461238"/>
    <s v="de89f99656a04fada289b2e292c610b0"/>
    <x v="23"/>
    <n v="48016"/>
    <n v="11885"/>
    <n v="35.655000000000001"/>
    <n v="8.9936000000000007"/>
    <n v="1"/>
    <n v="1446699600"/>
    <d v="2015-11-05T05:07:25"/>
    <x v="1"/>
    <x v="0"/>
  </r>
  <r>
    <x v="61"/>
    <s v="Pennlive.com 300x250"/>
    <n v="7469265"/>
    <s v="de89f99656a04fada289b2e292c610b0"/>
    <x v="24"/>
    <n v="49805"/>
    <n v="11682"/>
    <n v="35.045999999999999"/>
    <n v="8.94"/>
    <n v="1"/>
    <n v="1446786000"/>
    <d v="2015-11-06T05:03:35"/>
    <x v="1"/>
    <x v="0"/>
  </r>
  <r>
    <x v="61"/>
    <s v="Pennlive.com 300x250"/>
    <n v="7484683"/>
    <s v="de89f99656a04fada289b2e292c610b0"/>
    <x v="25"/>
    <n v="33678"/>
    <n v="6283"/>
    <n v="18.849"/>
    <n v="4.2005999999999997"/>
    <n v="1"/>
    <n v="1446958800"/>
    <d v="2015-11-08T05:07:30"/>
    <x v="1"/>
    <x v="0"/>
  </r>
  <r>
    <x v="61"/>
    <s v="Pennlive.com 300x250"/>
    <n v="7491908"/>
    <s v="de89f99656a04fada289b2e292c610b0"/>
    <x v="26"/>
    <n v="34633"/>
    <n v="8023"/>
    <n v="24.068999999999999"/>
    <n v="5.7972000000000001"/>
    <n v="1"/>
    <n v="1446872415"/>
    <d v="2015-11-07T05:03:40"/>
    <x v="1"/>
    <x v="0"/>
  </r>
  <r>
    <x v="61"/>
    <s v="Pennlive.com 300x250"/>
    <n v="7497965"/>
    <s v="de89f99656a04fada289b2e292c610b0"/>
    <x v="27"/>
    <n v="62373"/>
    <n v="14058"/>
    <n v="42.173999999999999"/>
    <n v="10.904299999999999"/>
    <n v="1"/>
    <n v="1447045200"/>
    <d v="2015-11-09T05:09:58"/>
    <x v="1"/>
    <x v="0"/>
  </r>
  <r>
    <x v="61"/>
    <s v="Pennlive.com 300x250"/>
    <n v="7506457"/>
    <s v="de89f99656a04fada289b2e292c610b0"/>
    <x v="28"/>
    <n v="53173"/>
    <n v="12528"/>
    <n v="37.584000000000003"/>
    <n v="10.4346"/>
    <n v="1"/>
    <n v="1447131600"/>
    <d v="2015-11-10T05:19:56"/>
    <x v="1"/>
    <x v="0"/>
  </r>
  <r>
    <x v="61"/>
    <s v="Pennlive.com 300x250"/>
    <n v="7514418"/>
    <s v="de89f99656a04fada289b2e292c610b0"/>
    <x v="29"/>
    <n v="42966"/>
    <n v="9847"/>
    <n v="29.541"/>
    <n v="7.8341000000000003"/>
    <n v="1"/>
    <n v="1447218000"/>
    <d v="2015-11-11T05:18:16"/>
    <x v="1"/>
    <x v="0"/>
  </r>
  <r>
    <x v="61"/>
    <s v="Pennlive.com 300x250"/>
    <n v="7522462"/>
    <s v="de89f99656a04fada289b2e292c610b0"/>
    <x v="30"/>
    <n v="36906"/>
    <n v="8104"/>
    <n v="24.312000000000001"/>
    <n v="5.6763000000000003"/>
    <n v="1"/>
    <n v="1447304400"/>
    <d v="2015-11-12T05:13:18"/>
    <x v="1"/>
    <x v="0"/>
  </r>
  <r>
    <x v="61"/>
    <s v="Pennlive.com 300x250"/>
    <n v="7530520"/>
    <s v="de89f99656a04fada289b2e292c610b0"/>
    <x v="31"/>
    <n v="26209"/>
    <n v="5703"/>
    <n v="17.109000000000002"/>
    <n v="4.2224000000000004"/>
    <n v="1"/>
    <n v="1447390800"/>
    <d v="2015-11-13T05:10:22"/>
    <x v="1"/>
    <x v="0"/>
  </r>
  <r>
    <x v="61"/>
    <s v="Pennlive.com 300x250"/>
    <n v="7538628"/>
    <s v="de89f99656a04fada289b2e292c610b0"/>
    <x v="32"/>
    <n v="33529"/>
    <n v="6887"/>
    <n v="20.661000000000001"/>
    <n v="5.2397999999999998"/>
    <n v="1"/>
    <n v="1447477200"/>
    <d v="2015-11-14T05:07:28"/>
    <x v="1"/>
    <x v="0"/>
  </r>
  <r>
    <x v="61"/>
    <s v="Pennlive.com 300x250"/>
    <n v="7546731"/>
    <s v="de89f99656a04fada289b2e292c610b0"/>
    <x v="33"/>
    <n v="21550"/>
    <n v="3440"/>
    <n v="10.32"/>
    <n v="2.2742"/>
    <n v="1"/>
    <n v="1447563600"/>
    <d v="2015-11-15T08:54:01"/>
    <x v="1"/>
    <x v="0"/>
  </r>
  <r>
    <x v="61"/>
    <s v="Pennlive.com 300x250"/>
    <n v="7554840"/>
    <s v="de89f99656a04fada289b2e292c610b0"/>
    <x v="34"/>
    <n v="51228"/>
    <n v="10738"/>
    <n v="32.213999999999999"/>
    <n v="7.7023999999999999"/>
    <n v="1"/>
    <n v="1447650000"/>
    <d v="2015-11-16T05:12:10"/>
    <x v="1"/>
    <x v="0"/>
  </r>
  <r>
    <x v="61"/>
    <s v="Pennlive.com 300x250"/>
    <n v="7562988"/>
    <s v="de89f99656a04fada289b2e292c610b0"/>
    <x v="35"/>
    <n v="45298"/>
    <n v="10681"/>
    <n v="32.042999999999999"/>
    <n v="7.6223000000000001"/>
    <n v="1"/>
    <n v="1447736400"/>
    <d v="2015-11-17T05:11:47"/>
    <x v="1"/>
    <x v="0"/>
  </r>
  <r>
    <x v="61"/>
    <s v="Pennlive.com 300x250"/>
    <n v="7571054"/>
    <s v="de89f99656a04fada289b2e292c610b0"/>
    <x v="36"/>
    <n v="24407"/>
    <n v="5559"/>
    <n v="16.677"/>
    <n v="4.0197000000000003"/>
    <n v="1"/>
    <n v="1447822800"/>
    <d v="2015-11-18T05:09:29"/>
    <x v="1"/>
    <x v="0"/>
  </r>
  <r>
    <x v="61"/>
    <s v="Pennlive.com 300x250"/>
    <n v="7579102"/>
    <s v="de89f99656a04fada289b2e292c610b0"/>
    <x v="37"/>
    <n v="20098"/>
    <n v="4370"/>
    <n v="13.11"/>
    <n v="3.1718000000000002"/>
    <n v="1"/>
    <n v="1447909200"/>
    <d v="2015-11-19T01:39:02"/>
    <x v="1"/>
    <x v="0"/>
  </r>
  <r>
    <x v="61"/>
    <s v="Pennlive.com 300x250"/>
    <n v="7587362"/>
    <s v="de89f99656a04fada289b2e292c610b0"/>
    <x v="38"/>
    <n v="16968"/>
    <n v="4395"/>
    <n v="13.185"/>
    <n v="3.1331000000000002"/>
    <n v="1"/>
    <n v="1447995600"/>
    <d v="2015-11-20T05:11:17"/>
    <x v="1"/>
    <x v="0"/>
  </r>
  <r>
    <x v="61"/>
    <s v="Pennlive.com 300x250"/>
    <n v="7595890"/>
    <s v="de89f99656a04fada289b2e292c610b0"/>
    <x v="39"/>
    <n v="12471"/>
    <n v="2361"/>
    <n v="7.0830000000000002"/>
    <n v="1.5219"/>
    <n v="1"/>
    <n v="1448082000"/>
    <d v="2015-11-21T05:46:39"/>
    <x v="1"/>
    <x v="0"/>
  </r>
  <r>
    <x v="61"/>
    <s v="Pennlive.com 300x250"/>
    <n v="7604490"/>
    <s v="de89f99656a04fada289b2e292c610b0"/>
    <x v="40"/>
    <n v="8552"/>
    <n v="1698"/>
    <n v="5.0940000000000003"/>
    <n v="0.99639999999999995"/>
    <n v="1"/>
    <n v="1448168400"/>
    <d v="2015-11-22T05:51:07"/>
    <x v="1"/>
    <x v="0"/>
  </r>
  <r>
    <x v="61"/>
    <s v="Pennlive.com 300x250"/>
    <n v="7612586"/>
    <s v="de89f99656a04fada289b2e292c610b0"/>
    <x v="41"/>
    <n v="16211"/>
    <n v="3251"/>
    <n v="9.7530000000000001"/>
    <n v="2.3717999999999999"/>
    <n v="1"/>
    <n v="1448254800"/>
    <d v="2015-11-23T05:26:41"/>
    <x v="1"/>
    <x v="0"/>
  </r>
  <r>
    <x v="61"/>
    <s v="Pennlive.com 300x250"/>
    <n v="7621185"/>
    <s v="de89f99656a04fada289b2e292c610b0"/>
    <x v="42"/>
    <n v="19816"/>
    <n v="4512"/>
    <n v="13.536"/>
    <n v="3.1924000000000001"/>
    <n v="1"/>
    <n v="1448341200"/>
    <d v="2015-11-24T05:21:36"/>
    <x v="1"/>
    <x v="0"/>
  </r>
  <r>
    <x v="61"/>
    <s v="Pennlive.com 300x250"/>
    <n v="7629836"/>
    <s v="de89f99656a04fada289b2e292c610b0"/>
    <x v="43"/>
    <n v="15340"/>
    <n v="3693"/>
    <n v="11.079000000000001"/>
    <n v="2.3066"/>
    <n v="1"/>
    <n v="1448427600"/>
    <d v="2015-11-25T05:23:19"/>
    <x v="1"/>
    <x v="0"/>
  </r>
  <r>
    <x v="61"/>
    <s v="Pennlive.com 300x250"/>
    <n v="7638186"/>
    <s v="de89f99656a04fada289b2e292c610b0"/>
    <x v="44"/>
    <n v="8443"/>
    <n v="1463"/>
    <n v="4.3890000000000002"/>
    <n v="0.85780000000000001"/>
    <n v="1"/>
    <n v="1448514000"/>
    <d v="2015-11-26T05:19:38"/>
    <x v="1"/>
    <x v="0"/>
  </r>
  <r>
    <x v="61"/>
    <s v="Pennlive.com 300x250"/>
    <n v="7646208"/>
    <s v="de89f99656a04fada289b2e292c610b0"/>
    <x v="45"/>
    <n v="6054"/>
    <n v="1112"/>
    <n v="3.3359999999999999"/>
    <n v="0.52980000000000005"/>
    <n v="1"/>
    <n v="1448600400"/>
    <d v="2015-11-27T05:10:41"/>
    <x v="1"/>
    <x v="0"/>
  </r>
  <r>
    <x v="61"/>
    <s v="Pennlive.com 300x250"/>
    <n v="7654682"/>
    <s v="de89f99656a04fada289b2e292c610b0"/>
    <x v="46"/>
    <n v="9923"/>
    <n v="1660"/>
    <n v="4.9800000000000004"/>
    <n v="0.89770000000000005"/>
    <n v="1"/>
    <n v="1448686800"/>
    <d v="2015-11-28T13:15:38"/>
    <x v="1"/>
    <x v="0"/>
  </r>
  <r>
    <x v="61"/>
    <s v="Pennlive.com 300x250"/>
    <n v="7663229"/>
    <s v="de89f99656a04fada289b2e292c610b0"/>
    <x v="47"/>
    <n v="9149"/>
    <n v="1885"/>
    <n v="5.6550000000000002"/>
    <n v="1.1355"/>
    <n v="1"/>
    <n v="1448773200"/>
    <d v="2015-11-29T00:27:27"/>
    <x v="1"/>
    <x v="0"/>
  </r>
  <r>
    <x v="61"/>
    <s v="Pennlive.com 300x250"/>
    <n v="7671674"/>
    <s v="de89f99656a04fada289b2e292c610b0"/>
    <x v="70"/>
    <n v="13556"/>
    <n v="3669"/>
    <n v="11.007"/>
    <n v="2.3515000000000001"/>
    <n v="1"/>
    <n v="1448859600"/>
    <d v="2015-11-30T03:23:32"/>
    <x v="1"/>
    <x v="0"/>
  </r>
  <r>
    <x v="61"/>
    <s v="Pennlive.com 300x250"/>
    <n v="7680123"/>
    <s v="de89f99656a04fada289b2e292c610b0"/>
    <x v="48"/>
    <n v="17139"/>
    <n v="3793"/>
    <n v="11.379"/>
    <n v="2.5245000000000002"/>
    <n v="1"/>
    <n v="1448946000"/>
    <d v="2015-12-01T05:22:36"/>
    <x v="2"/>
    <x v="0"/>
  </r>
  <r>
    <x v="61"/>
    <s v="Pennlive.com 300x250"/>
    <n v="7702936"/>
    <s v="de89f99656a04fada289b2e292c610b0"/>
    <x v="50"/>
    <n v="20210"/>
    <n v="4671"/>
    <n v="14.013"/>
    <n v="3.1278999999999999"/>
    <n v="1"/>
    <n v="1449118800"/>
    <d v="2015-12-03T05:28:01"/>
    <x v="2"/>
    <x v="0"/>
  </r>
  <r>
    <x v="61"/>
    <s v="Pennlive.com 300x250"/>
    <n v="7706134"/>
    <s v="de89f99656a04fada289b2e292c610b0"/>
    <x v="49"/>
    <n v="18467"/>
    <n v="4225"/>
    <n v="12.675000000000001"/>
    <n v="2.8006000000000002"/>
    <n v="1"/>
    <n v="1449032400"/>
    <d v="2015-12-02T15:16:14"/>
    <x v="2"/>
    <x v="0"/>
  </r>
  <r>
    <x v="61"/>
    <s v="Pennlive.com 300x250"/>
    <n v="7718642"/>
    <s v="de89f99656a04fada289b2e292c610b0"/>
    <x v="71"/>
    <n v="18594"/>
    <n v="4736"/>
    <n v="14.208"/>
    <n v="2.9895999999999998"/>
    <n v="1"/>
    <n v="1449205200"/>
    <d v="2015-12-04T05:27:47"/>
    <x v="2"/>
    <x v="0"/>
  </r>
  <r>
    <x v="61"/>
    <s v="Pennlive.com 300x250"/>
    <n v="7727434"/>
    <s v="de89f99656a04fada289b2e292c610b0"/>
    <x v="51"/>
    <n v="18103"/>
    <n v="3495"/>
    <n v="10.484999999999999"/>
    <n v="2.2187000000000001"/>
    <n v="1"/>
    <n v="1449291600"/>
    <d v="2015-12-05T05:28:17"/>
    <x v="2"/>
    <x v="0"/>
  </r>
  <r>
    <x v="61"/>
    <s v="Pennlive.com 300x250"/>
    <n v="7736281"/>
    <s v="de89f99656a04fada289b2e292c610b0"/>
    <x v="52"/>
    <n v="14435"/>
    <n v="2887"/>
    <n v="8.6609999999999996"/>
    <n v="1.9266000000000001"/>
    <n v="1"/>
    <n v="1449378000"/>
    <d v="2015-12-06T05:28:52"/>
    <x v="2"/>
    <x v="0"/>
  </r>
  <r>
    <x v="61"/>
    <s v="Pennlive.com 300x250"/>
    <n v="7744969"/>
    <s v="de89f99656a04fada289b2e292c610b0"/>
    <x v="53"/>
    <n v="26445"/>
    <n v="6572"/>
    <n v="19.716000000000001"/>
    <n v="4.5971000000000002"/>
    <n v="1"/>
    <n v="1449464400"/>
    <d v="2015-12-07T05:30:31"/>
    <x v="2"/>
    <x v="0"/>
  </r>
  <r>
    <x v="61"/>
    <s v="Pennlive.com 300x250"/>
    <n v="7753658"/>
    <s v="de89f99656a04fada289b2e292c610b0"/>
    <x v="54"/>
    <n v="30748"/>
    <n v="8331"/>
    <n v="24.992999999999999"/>
    <n v="6.1036999999999999"/>
    <n v="1"/>
    <n v="1449550800"/>
    <d v="2015-12-08T05:30:04"/>
    <x v="2"/>
    <x v="0"/>
  </r>
  <r>
    <x v="61"/>
    <s v="Pennlive.com 300x250"/>
    <n v="7762238"/>
    <s v="de89f99656a04fada289b2e292c610b0"/>
    <x v="55"/>
    <n v="25062"/>
    <n v="5563"/>
    <n v="16.689"/>
    <n v="4.2366000000000001"/>
    <n v="1"/>
    <n v="1449637200"/>
    <d v="2015-12-09T05:31:07"/>
    <x v="2"/>
    <x v="0"/>
  </r>
  <r>
    <x v="61"/>
    <s v="Pennlive.com 300x250"/>
    <n v="7770814"/>
    <s v="de89f99656a04fada289b2e292c610b0"/>
    <x v="56"/>
    <n v="20205"/>
    <n v="3949"/>
    <n v="11.847"/>
    <n v="3.2688999999999999"/>
    <n v="1"/>
    <n v="1449723600"/>
    <d v="2015-12-10T14:08:27"/>
    <x v="2"/>
    <x v="0"/>
  </r>
  <r>
    <x v="61"/>
    <s v="Pennlive.com 300x250"/>
    <n v="7779557"/>
    <s v="de89f99656a04fada289b2e292c610b0"/>
    <x v="57"/>
    <n v="19258"/>
    <n v="3386"/>
    <n v="10.157999999999999"/>
    <n v="2.4333"/>
    <n v="1"/>
    <n v="1449810000"/>
    <d v="2015-12-11T08:21:45"/>
    <x v="2"/>
    <x v="0"/>
  </r>
  <r>
    <x v="61"/>
    <s v="Pennlive.com 300x250"/>
    <n v="7788367"/>
    <s v="de89f99656a04fada289b2e292c610b0"/>
    <x v="58"/>
    <n v="14860"/>
    <n v="2457"/>
    <n v="7.3710000000000004"/>
    <n v="1.5922000000000001"/>
    <n v="1"/>
    <n v="1449896400"/>
    <d v="2015-12-12T08:30:31"/>
    <x v="2"/>
    <x v="0"/>
  </r>
  <r>
    <x v="61"/>
    <s v="Pennlive.com 300x250"/>
    <n v="7797148"/>
    <s v="de89f99656a04fada289b2e292c610b0"/>
    <x v="59"/>
    <n v="10857"/>
    <n v="1690"/>
    <n v="5.07"/>
    <n v="1.0064"/>
    <n v="1"/>
    <n v="1449982800"/>
    <d v="2015-12-13T04:23:40"/>
    <x v="2"/>
    <x v="0"/>
  </r>
  <r>
    <x v="61"/>
    <s v="Pennlive.com 300x250"/>
    <n v="7805972"/>
    <s v="de89f99656a04fada289b2e292c610b0"/>
    <x v="60"/>
    <n v="17755"/>
    <n v="2746"/>
    <n v="8.2379999999999995"/>
    <n v="1.8754999999999999"/>
    <n v="1"/>
    <n v="1450069200"/>
    <d v="2015-12-14T05:08:16"/>
    <x v="2"/>
    <x v="0"/>
  </r>
  <r>
    <x v="61"/>
    <s v="Pennlive.com 300x250"/>
    <n v="7814642"/>
    <s v="de89f99656a04fada289b2e292c610b0"/>
    <x v="61"/>
    <n v="17886"/>
    <n v="2891"/>
    <n v="8.673"/>
    <n v="2.1246999999999998"/>
    <n v="1"/>
    <n v="1450155600"/>
    <d v="2015-12-15T05:10:45"/>
    <x v="2"/>
    <x v="0"/>
  </r>
  <r>
    <x v="61"/>
    <s v="Pennlive.com 300x250"/>
    <n v="7823296"/>
    <s v="de89f99656a04fada289b2e292c610b0"/>
    <x v="62"/>
    <n v="11590"/>
    <n v="1995"/>
    <n v="5.9850000000000003"/>
    <n v="1.5387999999999999"/>
    <n v="1"/>
    <n v="1450242000"/>
    <d v="2015-12-16T05:12:14"/>
    <x v="2"/>
    <x v="0"/>
  </r>
  <r>
    <x v="61"/>
    <s v="Pennlive.com 300x250"/>
    <n v="7835004"/>
    <s v="de89f99656a04fada289b2e292c610b0"/>
    <x v="72"/>
    <n v="4"/>
    <n v="0"/>
    <n v="0"/>
    <n v="0"/>
    <n v="1"/>
    <n v="1450328400"/>
    <d v="2015-12-17T05:14:19"/>
    <x v="2"/>
    <x v="0"/>
  </r>
  <r>
    <x v="61"/>
    <s v="Pennlive.com 300x250"/>
    <n v="7842225"/>
    <s v="de89f99656a04fada289b2e292c610b0"/>
    <x v="73"/>
    <n v="4"/>
    <n v="0"/>
    <n v="0"/>
    <n v="0"/>
    <n v="1"/>
    <n v="1450414800"/>
    <d v="2015-12-18T05:15:39"/>
    <x v="2"/>
    <x v="0"/>
  </r>
  <r>
    <x v="61"/>
    <s v="Pennlive.com 300x250"/>
    <n v="7877953"/>
    <s v="de89f99656a04fada289b2e292c610b0"/>
    <x v="82"/>
    <n v="1"/>
    <n v="0"/>
    <n v="0"/>
    <n v="0"/>
    <n v="1"/>
    <n v="1450674015"/>
    <d v="2015-12-21T04:19:43"/>
    <x v="2"/>
    <x v="0"/>
  </r>
  <r>
    <x v="61"/>
    <s v="Pennlive.com 300x250"/>
    <n v="7896681"/>
    <s v="de89f99656a04fada289b2e292c610b0"/>
    <x v="63"/>
    <n v="1"/>
    <n v="0"/>
    <n v="0"/>
    <n v="0"/>
    <n v="1"/>
    <n v="1450846815"/>
    <d v="2015-12-23T00:00:00"/>
    <x v="2"/>
    <x v="0"/>
  </r>
  <r>
    <x v="61"/>
    <s v="Pennlive.com 300x250"/>
    <n v="8014303"/>
    <s v="de89f99656a04fada289b2e292c610b0"/>
    <x v="91"/>
    <n v="1"/>
    <n v="0"/>
    <n v="0"/>
    <n v="0"/>
    <n v="1"/>
    <n v="1451970015"/>
    <d v="2016-01-05T00:00:00"/>
    <x v="3"/>
    <x v="0"/>
  </r>
  <r>
    <x v="61"/>
    <s v="Pennlive.com 300x250"/>
    <n v="8069599"/>
    <s v="de89f99656a04fada289b2e292c610b0"/>
    <x v="95"/>
    <n v="1"/>
    <n v="0"/>
    <n v="0"/>
    <n v="0"/>
    <n v="1"/>
    <n v="1452488415"/>
    <d v="2016-01-11T00:00:00"/>
    <x v="3"/>
    <x v="0"/>
  </r>
  <r>
    <x v="61"/>
    <s v="Pennlive.com 300x250"/>
    <n v="8259769"/>
    <s v="de89f99656a04fada289b2e292c610b0"/>
    <x v="109"/>
    <n v="1"/>
    <n v="0"/>
    <n v="0"/>
    <n v="0"/>
    <n v="1"/>
    <n v="1454043615"/>
    <d v="2016-01-29T04:31:34"/>
    <x v="3"/>
    <x v="0"/>
  </r>
  <r>
    <x v="61"/>
    <s v="Pennlive.com 300x250"/>
    <n v="8260458"/>
    <s v="de89f99656a04fada289b2e292c610b0"/>
    <x v="68"/>
    <n v="3"/>
    <n v="0"/>
    <n v="0"/>
    <n v="0"/>
    <n v="1"/>
    <n v="1454194800"/>
    <d v="2016-01-30T04:54:40"/>
    <x v="3"/>
    <x v="0"/>
  </r>
  <r>
    <x v="61"/>
    <s v="Pennlive.com 300x250"/>
    <n v="8268925"/>
    <s v="de89f99656a04fada289b2e292c610b0"/>
    <x v="69"/>
    <n v="1"/>
    <n v="0"/>
    <n v="0"/>
    <n v="0"/>
    <n v="1"/>
    <n v="1454245200"/>
    <d v="2016-01-31T04:42:05"/>
    <x v="3"/>
    <x v="0"/>
  </r>
  <r>
    <x v="62"/>
    <s v="Nj.com 728x90"/>
    <n v="7287304"/>
    <s v="e1524c3e611b48daec8d5b1baff162ff"/>
    <x v="0"/>
    <n v="20015"/>
    <n v="2085"/>
    <n v="6.6170999999999998"/>
    <n v="1.1677"/>
    <n v="1"/>
    <n v="1444712400"/>
    <d v="2015-10-13T04:46:27"/>
    <x v="0"/>
    <x v="1"/>
  </r>
  <r>
    <x v="62"/>
    <s v="Nj.com 728x90"/>
    <n v="7287619"/>
    <s v="e1524c3e611b48daec8d5b1baff162ff"/>
    <x v="1"/>
    <n v="102564"/>
    <n v="16135"/>
    <n v="48.405000000000001"/>
    <n v="7.8628"/>
    <n v="1"/>
    <n v="1444798800"/>
    <d v="2015-10-14T04:58:16"/>
    <x v="0"/>
    <x v="1"/>
  </r>
  <r>
    <x v="62"/>
    <s v="Nj.com 728x90"/>
    <n v="7295351"/>
    <s v="e1524c3e611b48daec8d5b1baff162ff"/>
    <x v="2"/>
    <n v="29896"/>
    <n v="3306"/>
    <n v="9.9179999999999993"/>
    <n v="1.3261000000000001"/>
    <n v="1"/>
    <n v="1444885200"/>
    <d v="2015-10-15T04:39:35"/>
    <x v="0"/>
    <x v="1"/>
  </r>
  <r>
    <x v="62"/>
    <s v="Nj.com 728x90"/>
    <n v="7303018"/>
    <s v="e1524c3e611b48daec8d5b1baff162ff"/>
    <x v="3"/>
    <n v="31095"/>
    <n v="6439"/>
    <n v="19.317"/>
    <n v="2.149"/>
    <n v="1"/>
    <n v="1444971600"/>
    <d v="2015-10-16T04:50:25"/>
    <x v="0"/>
    <x v="1"/>
  </r>
  <r>
    <x v="62"/>
    <s v="Nj.com 728x90"/>
    <n v="7310813"/>
    <s v="e1524c3e611b48daec8d5b1baff162ff"/>
    <x v="4"/>
    <n v="18825"/>
    <n v="2031"/>
    <n v="6.093"/>
    <n v="0.84079999999999999"/>
    <n v="1"/>
    <n v="1445058000"/>
    <d v="2015-10-17T05:57:55"/>
    <x v="0"/>
    <x v="1"/>
  </r>
  <r>
    <x v="62"/>
    <s v="Nj.com 728x90"/>
    <n v="7318138"/>
    <s v="e1524c3e611b48daec8d5b1baff162ff"/>
    <x v="5"/>
    <n v="12170"/>
    <n v="1141"/>
    <n v="3.423"/>
    <n v="0.48499999999999999"/>
    <n v="1"/>
    <n v="1445144400"/>
    <d v="2015-10-18T04:33:51"/>
    <x v="0"/>
    <x v="1"/>
  </r>
  <r>
    <x v="62"/>
    <s v="Nj.com 728x90"/>
    <n v="7325599"/>
    <s v="e1524c3e611b48daec8d5b1baff162ff"/>
    <x v="6"/>
    <n v="42072"/>
    <n v="6377"/>
    <n v="19.377800000000001"/>
    <n v="3.4196"/>
    <n v="1"/>
    <n v="1445230800"/>
    <d v="2015-10-19T04:47:32"/>
    <x v="0"/>
    <x v="1"/>
  </r>
  <r>
    <x v="62"/>
    <s v="Nj.com 728x90"/>
    <n v="7333122"/>
    <s v="e1524c3e611b48daec8d5b1baff162ff"/>
    <x v="7"/>
    <n v="21079"/>
    <n v="2059"/>
    <n v="6.1769999999999996"/>
    <n v="0.80230000000000001"/>
    <n v="1"/>
    <n v="1445317200"/>
    <d v="2015-10-20T04:42:07"/>
    <x v="0"/>
    <x v="1"/>
  </r>
  <r>
    <x v="62"/>
    <s v="Nj.com 728x90"/>
    <n v="7340654"/>
    <s v="e1524c3e611b48daec8d5b1baff162ff"/>
    <x v="8"/>
    <n v="14003"/>
    <n v="1056"/>
    <n v="3.1680000000000001"/>
    <n v="0.29449999999999998"/>
    <n v="1"/>
    <n v="1445403600"/>
    <d v="2015-10-21T06:12:28"/>
    <x v="0"/>
    <x v="1"/>
  </r>
  <r>
    <x v="62"/>
    <s v="Nj.com 728x90"/>
    <n v="7348265"/>
    <s v="e1524c3e611b48daec8d5b1baff162ff"/>
    <x v="9"/>
    <n v="13022"/>
    <n v="804"/>
    <n v="2.4119999999999999"/>
    <n v="0.40129999999999999"/>
    <n v="1"/>
    <n v="1445490000"/>
    <d v="2015-10-22T11:32:36"/>
    <x v="0"/>
    <x v="1"/>
  </r>
  <r>
    <x v="62"/>
    <s v="Nj.com 728x90"/>
    <n v="7356231"/>
    <s v="e1524c3e611b48daec8d5b1baff162ff"/>
    <x v="10"/>
    <n v="11472"/>
    <n v="636"/>
    <n v="1.9079999999999999"/>
    <n v="0.1671"/>
    <n v="1"/>
    <n v="1445576400"/>
    <d v="2015-10-23T11:38:02"/>
    <x v="0"/>
    <x v="1"/>
  </r>
  <r>
    <x v="62"/>
    <s v="Nj.com 728x90"/>
    <n v="7364232"/>
    <s v="e1524c3e611b48daec8d5b1baff162ff"/>
    <x v="11"/>
    <n v="10821"/>
    <n v="655"/>
    <n v="1.9650000000000001"/>
    <n v="0.27310000000000001"/>
    <n v="1"/>
    <n v="1445662800"/>
    <d v="2015-10-24T11:41:33"/>
    <x v="0"/>
    <x v="1"/>
  </r>
  <r>
    <x v="62"/>
    <s v="Nj.com 728x90"/>
    <n v="7371772"/>
    <s v="e1524c3e611b48daec8d5b1baff162ff"/>
    <x v="12"/>
    <n v="17351"/>
    <n v="1657"/>
    <n v="4.9710000000000001"/>
    <n v="0.73950000000000005"/>
    <n v="1"/>
    <n v="1445749200"/>
    <d v="2015-10-25T11:46:41"/>
    <x v="0"/>
    <x v="1"/>
  </r>
  <r>
    <x v="62"/>
    <s v="Nj.com 728x90"/>
    <n v="7379285"/>
    <s v="e1524c3e611b48daec8d5b1baff162ff"/>
    <x v="13"/>
    <n v="42361"/>
    <n v="7348"/>
    <n v="22.044"/>
    <n v="3.4287000000000001"/>
    <n v="1"/>
    <n v="1445835600"/>
    <d v="2015-10-26T04:52:25"/>
    <x v="0"/>
    <x v="1"/>
  </r>
  <r>
    <x v="62"/>
    <s v="Nj.com 728x90"/>
    <n v="7386876"/>
    <s v="e1524c3e611b48daec8d5b1baff162ff"/>
    <x v="14"/>
    <n v="30149"/>
    <n v="6198"/>
    <n v="18.594000000000001"/>
    <n v="1.9852000000000001"/>
    <n v="1"/>
    <n v="1445922000"/>
    <d v="2015-10-27T04:53:53"/>
    <x v="0"/>
    <x v="1"/>
  </r>
  <r>
    <x v="62"/>
    <s v="Nj.com 728x90"/>
    <n v="7394532"/>
    <s v="e1524c3e611b48daec8d5b1baff162ff"/>
    <x v="15"/>
    <n v="26888"/>
    <n v="2425"/>
    <n v="7.2750000000000004"/>
    <n v="1.0246"/>
    <n v="1"/>
    <n v="1446008400"/>
    <d v="2015-10-28T04:54:57"/>
    <x v="0"/>
    <x v="1"/>
  </r>
  <r>
    <x v="62"/>
    <s v="Nj.com 728x90"/>
    <n v="7402228"/>
    <s v="e1524c3e611b48daec8d5b1baff162ff"/>
    <x v="16"/>
    <n v="17187"/>
    <n v="1065"/>
    <n v="3.1949999999999998"/>
    <n v="0.37780000000000002"/>
    <n v="1"/>
    <n v="1446094800"/>
    <d v="2015-10-29T05:00:45"/>
    <x v="0"/>
    <x v="1"/>
  </r>
  <r>
    <x v="62"/>
    <s v="Nj.com 728x90"/>
    <n v="7410143"/>
    <s v="e1524c3e611b48daec8d5b1baff162ff"/>
    <x v="17"/>
    <n v="13626"/>
    <n v="573"/>
    <n v="1.7190000000000001"/>
    <n v="0.1419"/>
    <n v="1"/>
    <n v="1446181200"/>
    <d v="2015-10-30T05:01:57"/>
    <x v="0"/>
    <x v="1"/>
  </r>
  <r>
    <x v="62"/>
    <s v="Nj.com 728x90"/>
    <n v="7417768"/>
    <s v="e1524c3e611b48daec8d5b1baff162ff"/>
    <x v="18"/>
    <n v="9665"/>
    <n v="251"/>
    <n v="0.753"/>
    <n v="5.8799999999999998E-2"/>
    <n v="1"/>
    <n v="1446267600"/>
    <d v="2015-10-31T05:01:19"/>
    <x v="0"/>
    <x v="1"/>
  </r>
  <r>
    <x v="62"/>
    <s v="Nj.com 728x90"/>
    <n v="7425595"/>
    <s v="e1524c3e611b48daec8d5b1baff162ff"/>
    <x v="19"/>
    <n v="11769"/>
    <n v="186"/>
    <n v="0.55800000000000005"/>
    <n v="6.6400000000000001E-2"/>
    <n v="1"/>
    <n v="1446354000"/>
    <d v="2015-11-01T11:12:59"/>
    <x v="1"/>
    <x v="1"/>
  </r>
  <r>
    <x v="62"/>
    <s v="Nj.com 728x90"/>
    <n v="7433310"/>
    <s v="e1524c3e611b48daec8d5b1baff162ff"/>
    <x v="20"/>
    <n v="15550"/>
    <n v="310"/>
    <n v="0.93"/>
    <n v="9.3600000000000003E-2"/>
    <n v="1"/>
    <n v="1446440400"/>
    <d v="2015-11-02T09:36:46"/>
    <x v="1"/>
    <x v="1"/>
  </r>
  <r>
    <x v="62"/>
    <s v="Nj.com 728x90"/>
    <n v="7441034"/>
    <s v="e1524c3e611b48daec8d5b1baff162ff"/>
    <x v="21"/>
    <n v="38404"/>
    <n v="4807"/>
    <n v="14.420999999999999"/>
    <n v="2.0339"/>
    <n v="1"/>
    <n v="1446526800"/>
    <d v="2015-11-03T05:10:37"/>
    <x v="1"/>
    <x v="1"/>
  </r>
  <r>
    <x v="62"/>
    <s v="Nj.com 728x90"/>
    <n v="7448781"/>
    <s v="e1524c3e611b48daec8d5b1baff162ff"/>
    <x v="22"/>
    <n v="31074"/>
    <n v="2691"/>
    <n v="8.0730000000000004"/>
    <n v="1.5403"/>
    <n v="1"/>
    <n v="1446613200"/>
    <d v="2015-11-04T05:04:21"/>
    <x v="1"/>
    <x v="1"/>
  </r>
  <r>
    <x v="62"/>
    <s v="Nj.com 728x90"/>
    <n v="7456625"/>
    <s v="e1524c3e611b48daec8d5b1baff162ff"/>
    <x v="23"/>
    <n v="10652"/>
    <n v="335"/>
    <n v="1.0049999999999999"/>
    <n v="7.8200000000000006E-2"/>
    <n v="1"/>
    <n v="1446699600"/>
    <d v="2015-11-05T05:06:17"/>
    <x v="1"/>
    <x v="1"/>
  </r>
  <r>
    <x v="62"/>
    <s v="Nj.com 728x90"/>
    <n v="7464692"/>
    <s v="e1524c3e611b48daec8d5b1baff162ff"/>
    <x v="24"/>
    <n v="15254"/>
    <n v="403"/>
    <n v="1.2090000000000001"/>
    <n v="0.1588"/>
    <n v="1"/>
    <n v="1446786000"/>
    <d v="2015-11-06T05:02:32"/>
    <x v="1"/>
    <x v="1"/>
  </r>
  <r>
    <x v="62"/>
    <s v="Nj.com 728x90"/>
    <n v="7480710"/>
    <s v="e1524c3e611b48daec8d5b1baff162ff"/>
    <x v="25"/>
    <n v="10828"/>
    <n v="628"/>
    <n v="1.8895999999999999"/>
    <n v="0.53300000000000003"/>
    <n v="1"/>
    <n v="1446958800"/>
    <d v="2015-11-08T05:04:46"/>
    <x v="1"/>
    <x v="1"/>
  </r>
  <r>
    <x v="62"/>
    <s v="Nj.com 728x90"/>
    <n v="7491998"/>
    <s v="e1524c3e611b48daec8d5b1baff162ff"/>
    <x v="26"/>
    <n v="10726"/>
    <n v="336"/>
    <n v="1.008"/>
    <n v="0.1358"/>
    <n v="1"/>
    <n v="1446872415"/>
    <d v="2015-11-07T05:03:41"/>
    <x v="1"/>
    <x v="1"/>
  </r>
  <r>
    <x v="62"/>
    <s v="Nj.com 728x90"/>
    <n v="7494025"/>
    <s v="e1524c3e611b48daec8d5b1baff162ff"/>
    <x v="27"/>
    <n v="14672"/>
    <n v="993"/>
    <n v="2.9790000000000001"/>
    <n v="0.73619999999999997"/>
    <n v="1"/>
    <n v="1447045200"/>
    <d v="2015-11-09T05:09:11"/>
    <x v="1"/>
    <x v="1"/>
  </r>
  <r>
    <x v="62"/>
    <s v="Nj.com 728x90"/>
    <n v="7501839"/>
    <s v="e1524c3e611b48daec8d5b1baff162ff"/>
    <x v="28"/>
    <n v="27453"/>
    <n v="4157"/>
    <n v="12.8085"/>
    <n v="3.6126999999999998"/>
    <n v="1"/>
    <n v="1447131600"/>
    <d v="2015-11-10T05:18:17"/>
    <x v="1"/>
    <x v="1"/>
  </r>
  <r>
    <x v="62"/>
    <s v="Nj.com 728x90"/>
    <n v="7509873"/>
    <s v="e1524c3e611b48daec8d5b1baff162ff"/>
    <x v="29"/>
    <n v="19791"/>
    <n v="3041"/>
    <n v="9.5271000000000008"/>
    <n v="2.6873"/>
    <n v="1"/>
    <n v="1447218000"/>
    <d v="2015-11-11T05:16:23"/>
    <x v="1"/>
    <x v="1"/>
  </r>
  <r>
    <x v="62"/>
    <s v="Nj.com 728x90"/>
    <n v="7517925"/>
    <s v="e1524c3e611b48daec8d5b1baff162ff"/>
    <x v="30"/>
    <n v="11009"/>
    <n v="944"/>
    <n v="2.8323"/>
    <n v="0.79879999999999995"/>
    <n v="1"/>
    <n v="1447304400"/>
    <d v="2015-11-12T05:10:15"/>
    <x v="1"/>
    <x v="1"/>
  </r>
  <r>
    <x v="62"/>
    <s v="Nj.com 728x90"/>
    <n v="7525996"/>
    <s v="e1524c3e611b48daec8d5b1baff162ff"/>
    <x v="31"/>
    <n v="9431"/>
    <n v="714"/>
    <n v="2.1419999999999999"/>
    <n v="0.4738"/>
    <n v="1"/>
    <n v="1447390800"/>
    <d v="2015-11-13T05:09:31"/>
    <x v="1"/>
    <x v="1"/>
  </r>
  <r>
    <x v="62"/>
    <s v="Nj.com 728x90"/>
    <n v="7534127"/>
    <s v="e1524c3e611b48daec8d5b1baff162ff"/>
    <x v="32"/>
    <n v="5873"/>
    <n v="394"/>
    <n v="1.1819999999999999"/>
    <n v="0.25480000000000003"/>
    <n v="1"/>
    <n v="1447477200"/>
    <d v="2015-11-14T05:06:44"/>
    <x v="1"/>
    <x v="1"/>
  </r>
  <r>
    <x v="62"/>
    <s v="Nj.com 728x90"/>
    <n v="7542293"/>
    <s v="e1524c3e611b48daec8d5b1baff162ff"/>
    <x v="33"/>
    <n v="7493"/>
    <n v="313"/>
    <n v="0.93899999999999995"/>
    <n v="0.20960000000000001"/>
    <n v="1"/>
    <n v="1447563600"/>
    <d v="2015-11-15T08:52:50"/>
    <x v="1"/>
    <x v="1"/>
  </r>
  <r>
    <x v="62"/>
    <s v="Nj.com 728x90"/>
    <n v="7550300"/>
    <s v="e1524c3e611b48daec8d5b1baff162ff"/>
    <x v="34"/>
    <n v="19731"/>
    <n v="981"/>
    <n v="2.9430000000000001"/>
    <n v="0.5524"/>
    <n v="1"/>
    <n v="1447650000"/>
    <d v="2015-11-16T05:11:20"/>
    <x v="1"/>
    <x v="1"/>
  </r>
  <r>
    <x v="62"/>
    <s v="Nj.com 728x90"/>
    <n v="7558400"/>
    <s v="e1524c3e611b48daec8d5b1baff162ff"/>
    <x v="35"/>
    <n v="11209"/>
    <n v="891"/>
    <n v="2.673"/>
    <n v="0.62960000000000005"/>
    <n v="1"/>
    <n v="1447736400"/>
    <d v="2015-11-17T05:10:52"/>
    <x v="1"/>
    <x v="1"/>
  </r>
  <r>
    <x v="62"/>
    <s v="Nj.com 728x90"/>
    <n v="7566469"/>
    <s v="e1524c3e611b48daec8d5b1baff162ff"/>
    <x v="36"/>
    <n v="9782"/>
    <n v="619"/>
    <n v="1.857"/>
    <n v="0.42859999999999998"/>
    <n v="1"/>
    <n v="1447822800"/>
    <d v="2015-11-18T05:07:57"/>
    <x v="1"/>
    <x v="1"/>
  </r>
  <r>
    <x v="62"/>
    <s v="Nj.com 728x90"/>
    <n v="7574505"/>
    <s v="e1524c3e611b48daec8d5b1baff162ff"/>
    <x v="37"/>
    <n v="8522"/>
    <n v="533"/>
    <n v="1.599"/>
    <n v="0.34549999999999997"/>
    <n v="1"/>
    <n v="1447909200"/>
    <d v="2015-11-19T01:38:51"/>
    <x v="1"/>
    <x v="1"/>
  </r>
  <r>
    <x v="62"/>
    <s v="Nj.com 728x90"/>
    <n v="7582739"/>
    <s v="e1524c3e611b48daec8d5b1baff162ff"/>
    <x v="38"/>
    <n v="5957"/>
    <n v="335"/>
    <n v="1.0049999999999999"/>
    <n v="0.22420000000000001"/>
    <n v="1"/>
    <n v="1447995600"/>
    <d v="2015-11-20T05:09:47"/>
    <x v="1"/>
    <x v="1"/>
  </r>
  <r>
    <x v="62"/>
    <s v="Nj.com 728x90"/>
    <n v="7591209"/>
    <s v="e1524c3e611b48daec8d5b1baff162ff"/>
    <x v="39"/>
    <n v="4101"/>
    <n v="168"/>
    <n v="0.504"/>
    <n v="0.1106"/>
    <n v="1"/>
    <n v="1448082000"/>
    <d v="2015-11-21T05:46:12"/>
    <x v="1"/>
    <x v="1"/>
  </r>
  <r>
    <x v="62"/>
    <s v="Nj.com 728x90"/>
    <n v="7599736"/>
    <s v="e1524c3e611b48daec8d5b1baff162ff"/>
    <x v="40"/>
    <n v="4207"/>
    <n v="159"/>
    <n v="0.47699999999999998"/>
    <n v="0.1011"/>
    <n v="1"/>
    <n v="1448168400"/>
    <d v="2015-11-22T05:49:50"/>
    <x v="1"/>
    <x v="1"/>
  </r>
  <r>
    <x v="62"/>
    <s v="Nj.com 728x90"/>
    <n v="7607869"/>
    <s v="e1524c3e611b48daec8d5b1baff162ff"/>
    <x v="41"/>
    <n v="5881"/>
    <n v="244"/>
    <n v="0.73199999999999998"/>
    <n v="0.1754"/>
    <n v="1"/>
    <n v="1448254800"/>
    <d v="2015-11-23T05:25:20"/>
    <x v="1"/>
    <x v="1"/>
  </r>
  <r>
    <x v="62"/>
    <s v="Nj.com 728x90"/>
    <n v="7616373"/>
    <s v="e1524c3e611b48daec8d5b1baff162ff"/>
    <x v="42"/>
    <n v="5414"/>
    <n v="247"/>
    <n v="0.74099999999999999"/>
    <n v="0.1789"/>
    <n v="1"/>
    <n v="1448341200"/>
    <d v="2015-11-24T05:20:14"/>
    <x v="1"/>
    <x v="1"/>
  </r>
  <r>
    <x v="62"/>
    <s v="Nj.com 728x90"/>
    <n v="7625011"/>
    <s v="e1524c3e611b48daec8d5b1baff162ff"/>
    <x v="43"/>
    <n v="4726"/>
    <n v="209"/>
    <n v="0.627"/>
    <n v="0.1477"/>
    <n v="1"/>
    <n v="1448427600"/>
    <d v="2015-11-25T05:22:05"/>
    <x v="1"/>
    <x v="1"/>
  </r>
  <r>
    <x v="62"/>
    <s v="Nj.com 728x90"/>
    <n v="7633417"/>
    <s v="e1524c3e611b48daec8d5b1baff162ff"/>
    <x v="44"/>
    <n v="3550"/>
    <n v="94"/>
    <n v="0.22239999999999999"/>
    <n v="0.1095"/>
    <n v="1"/>
    <n v="1448514000"/>
    <d v="2015-11-26T05:17:47"/>
    <x v="1"/>
    <x v="1"/>
  </r>
  <r>
    <x v="62"/>
    <s v="Nj.com 728x90"/>
    <n v="7641602"/>
    <s v="e1524c3e611b48daec8d5b1baff162ff"/>
    <x v="45"/>
    <n v="3807"/>
    <n v="112"/>
    <n v="0.33600000000000002"/>
    <n v="6.6199999999999995E-2"/>
    <n v="1"/>
    <n v="1448600400"/>
    <d v="2015-11-27T05:09:43"/>
    <x v="1"/>
    <x v="1"/>
  </r>
  <r>
    <x v="62"/>
    <s v="Nj.com 728x90"/>
    <n v="7650070"/>
    <s v="e1524c3e611b48daec8d5b1baff162ff"/>
    <x v="46"/>
    <n v="3533"/>
    <n v="82"/>
    <n v="0.2044"/>
    <n v="0.1007"/>
    <n v="1"/>
    <n v="1448686800"/>
    <d v="2015-11-28T13:14:08"/>
    <x v="1"/>
    <x v="1"/>
  </r>
  <r>
    <x v="62"/>
    <s v="Nj.com 728x90"/>
    <n v="7658624"/>
    <s v="e1524c3e611b48daec8d5b1baff162ff"/>
    <x v="47"/>
    <n v="1669"/>
    <n v="87"/>
    <n v="0.21379999999999999"/>
    <n v="0.1055"/>
    <n v="1"/>
    <n v="1448773200"/>
    <d v="2015-11-29T00:27:24"/>
    <x v="1"/>
    <x v="1"/>
  </r>
  <r>
    <x v="62"/>
    <s v="Nj.com 728x90"/>
    <n v="7667040"/>
    <s v="e1524c3e611b48daec8d5b1baff162ff"/>
    <x v="70"/>
    <n v="2281"/>
    <n v="139"/>
    <n v="0.41699999999999998"/>
    <n v="0.1074"/>
    <n v="1"/>
    <n v="1448859600"/>
    <d v="2015-11-30T03:22:26"/>
    <x v="1"/>
    <x v="1"/>
  </r>
  <r>
    <x v="62"/>
    <s v="Nj.com 728x90"/>
    <n v="7675300"/>
    <s v="e1524c3e611b48daec8d5b1baff162ff"/>
    <x v="48"/>
    <n v="4762"/>
    <n v="286"/>
    <n v="0.85799999999999998"/>
    <n v="0.21820000000000001"/>
    <n v="1"/>
    <n v="1448946000"/>
    <d v="2015-12-01T05:21:27"/>
    <x v="2"/>
    <x v="1"/>
  </r>
  <r>
    <x v="62"/>
    <s v="Nj.com 728x90"/>
    <n v="7698059"/>
    <s v="e1524c3e611b48daec8d5b1baff162ff"/>
    <x v="50"/>
    <n v="832"/>
    <n v="19"/>
    <n v="4.6199999999999998E-2"/>
    <n v="2.2700000000000001E-2"/>
    <n v="1"/>
    <n v="1449118800"/>
    <d v="2015-12-03T05:26:01"/>
    <x v="2"/>
    <x v="1"/>
  </r>
  <r>
    <x v="62"/>
    <s v="Nj.com 728x90"/>
    <n v="7708705"/>
    <s v="e1524c3e611b48daec8d5b1baff162ff"/>
    <x v="49"/>
    <n v="714"/>
    <n v="32"/>
    <n v="8.14E-2"/>
    <n v="4.0099999999999997E-2"/>
    <n v="1"/>
    <n v="1449032400"/>
    <d v="2015-12-02T15:14:48"/>
    <x v="2"/>
    <x v="1"/>
  </r>
  <r>
    <x v="62"/>
    <s v="Nj.com 728x90"/>
    <n v="7713669"/>
    <s v="e1524c3e611b48daec8d5b1baff162ff"/>
    <x v="71"/>
    <n v="773"/>
    <n v="40"/>
    <n v="0.1022"/>
    <n v="5.0299999999999997E-2"/>
    <n v="1"/>
    <n v="1449205200"/>
    <d v="2015-12-04T05:26:09"/>
    <x v="2"/>
    <x v="1"/>
  </r>
  <r>
    <x v="62"/>
    <s v="Nj.com 728x90"/>
    <n v="7722509"/>
    <s v="e1524c3e611b48daec8d5b1baff162ff"/>
    <x v="51"/>
    <n v="636"/>
    <n v="49"/>
    <n v="0.1203"/>
    <n v="5.9200000000000003E-2"/>
    <n v="1"/>
    <n v="1449291600"/>
    <d v="2015-12-05T05:26:16"/>
    <x v="2"/>
    <x v="1"/>
  </r>
  <r>
    <x v="62"/>
    <s v="Nj.com 728x90"/>
    <n v="7731386"/>
    <s v="e1524c3e611b48daec8d5b1baff162ff"/>
    <x v="52"/>
    <n v="684"/>
    <n v="25"/>
    <n v="6.3600000000000004E-2"/>
    <n v="3.1300000000000001E-2"/>
    <n v="1"/>
    <n v="1449378000"/>
    <d v="2015-12-06T05:26:58"/>
    <x v="2"/>
    <x v="1"/>
  </r>
  <r>
    <x v="62"/>
    <s v="Nj.com 728x90"/>
    <n v="7740068"/>
    <s v="e1524c3e611b48daec8d5b1baff162ff"/>
    <x v="53"/>
    <n v="953"/>
    <n v="31"/>
    <n v="7.5399999999999995E-2"/>
    <n v="3.7100000000000001E-2"/>
    <n v="1"/>
    <n v="1449464400"/>
    <d v="2015-12-07T05:28:14"/>
    <x v="2"/>
    <x v="1"/>
  </r>
  <r>
    <x v="62"/>
    <s v="Nj.com 728x90"/>
    <n v="7748658"/>
    <s v="e1524c3e611b48daec8d5b1baff162ff"/>
    <x v="54"/>
    <n v="843"/>
    <n v="56"/>
    <n v="0.14879999999999999"/>
    <n v="7.3099999999999998E-2"/>
    <n v="1"/>
    <n v="1449550800"/>
    <d v="2015-12-08T05:28:10"/>
    <x v="2"/>
    <x v="1"/>
  </r>
  <r>
    <x v="62"/>
    <s v="Nj.com 728x90"/>
    <n v="7757209"/>
    <s v="e1524c3e611b48daec8d5b1baff162ff"/>
    <x v="55"/>
    <n v="846"/>
    <n v="37"/>
    <n v="9.2799999999999994E-2"/>
    <n v="4.5699999999999998E-2"/>
    <n v="1"/>
    <n v="1449637200"/>
    <d v="2015-12-09T05:28:53"/>
    <x v="2"/>
    <x v="1"/>
  </r>
  <r>
    <x v="62"/>
    <s v="Nj.com 728x90"/>
    <n v="7765819"/>
    <s v="e1524c3e611b48daec8d5b1baff162ff"/>
    <x v="56"/>
    <n v="762"/>
    <n v="76"/>
    <n v="0.1822"/>
    <n v="8.9599999999999999E-2"/>
    <n v="1"/>
    <n v="1449723600"/>
    <d v="2015-12-10T14:08:19"/>
    <x v="2"/>
    <x v="1"/>
  </r>
  <r>
    <x v="62"/>
    <s v="Nj.com 728x90"/>
    <n v="7774530"/>
    <s v="e1524c3e611b48daec8d5b1baff162ff"/>
    <x v="57"/>
    <n v="561"/>
    <n v="59"/>
    <n v="0.15570000000000001"/>
    <n v="7.6600000000000001E-2"/>
    <n v="1"/>
    <n v="1449810000"/>
    <d v="2015-12-11T08:21:51"/>
    <x v="2"/>
    <x v="1"/>
  </r>
  <r>
    <x v="62"/>
    <s v="Nj.com 728x90"/>
    <n v="7783429"/>
    <s v="e1524c3e611b48daec8d5b1baff162ff"/>
    <x v="58"/>
    <n v="435"/>
    <n v="48"/>
    <n v="0.12540000000000001"/>
    <n v="6.1800000000000001E-2"/>
    <n v="1"/>
    <n v="1449896400"/>
    <d v="2015-12-12T08:29:54"/>
    <x v="2"/>
    <x v="1"/>
  </r>
  <r>
    <x v="62"/>
    <s v="Nj.com 728x90"/>
    <n v="7792210"/>
    <s v="e1524c3e611b48daec8d5b1baff162ff"/>
    <x v="59"/>
    <n v="587"/>
    <n v="35"/>
    <n v="9.0399999999999994E-2"/>
    <n v="4.4499999999999998E-2"/>
    <n v="1"/>
    <n v="1449982800"/>
    <d v="2015-12-13T04:21:43"/>
    <x v="2"/>
    <x v="1"/>
  </r>
  <r>
    <x v="62"/>
    <s v="Nj.com 728x90"/>
    <n v="7800986"/>
    <s v="e1524c3e611b48daec8d5b1baff162ff"/>
    <x v="60"/>
    <n v="818"/>
    <n v="78"/>
    <n v="0.20979999999999999"/>
    <n v="0.10340000000000001"/>
    <n v="1"/>
    <n v="1450069200"/>
    <d v="2015-12-14T05:08:19"/>
    <x v="2"/>
    <x v="1"/>
  </r>
  <r>
    <x v="62"/>
    <s v="Nj.com 728x90"/>
    <n v="7809652"/>
    <s v="e1524c3e611b48daec8d5b1baff162ff"/>
    <x v="61"/>
    <n v="803"/>
    <n v="49"/>
    <n v="0.1268"/>
    <n v="6.25E-2"/>
    <n v="1"/>
    <n v="1450155600"/>
    <d v="2015-12-15T05:10:26"/>
    <x v="2"/>
    <x v="1"/>
  </r>
  <r>
    <x v="62"/>
    <s v="Nj.com 728x90"/>
    <n v="7818304"/>
    <s v="e1524c3e611b48daec8d5b1baff162ff"/>
    <x v="62"/>
    <n v="642"/>
    <n v="58"/>
    <n v="0.1452"/>
    <n v="7.1800000000000003E-2"/>
    <n v="1"/>
    <n v="1450242000"/>
    <d v="2015-12-16T05:12:27"/>
    <x v="2"/>
    <x v="1"/>
  </r>
  <r>
    <x v="62"/>
    <s v="Nj.com 728x90"/>
    <n v="7842428"/>
    <s v="e1524c3e611b48daec8d5b1baff162ff"/>
    <x v="72"/>
    <n v="8"/>
    <n v="0"/>
    <n v="0"/>
    <n v="0"/>
    <n v="1"/>
    <n v="1450328415"/>
    <d v="2015-12-17T05:14:26"/>
    <x v="2"/>
    <x v="1"/>
  </r>
  <r>
    <x v="62"/>
    <s v="Nj.com 728x90"/>
    <n v="7987186"/>
    <s v="e1524c3e611b48daec8d5b1baff162ff"/>
    <x v="79"/>
    <n v="3"/>
    <n v="0"/>
    <n v="0"/>
    <n v="0"/>
    <n v="1"/>
    <n v="1451710815"/>
    <d v="2016-01-02T00:00:00"/>
    <x v="3"/>
    <x v="1"/>
  </r>
  <r>
    <x v="62"/>
    <s v="Nj.com 728x90"/>
    <n v="8167723"/>
    <s v="e1524c3e611b48daec8d5b1baff162ff"/>
    <x v="104"/>
    <n v="1"/>
    <n v="0"/>
    <n v="0"/>
    <n v="0"/>
    <n v="1"/>
    <n v="1453179615"/>
    <d v="2016-01-19T04:38:05"/>
    <x v="3"/>
    <x v="1"/>
  </r>
  <r>
    <x v="62"/>
    <s v="Nj.com 728x90"/>
    <n v="8185696"/>
    <s v="e1524c3e611b48daec8d5b1baff162ff"/>
    <x v="98"/>
    <n v="1"/>
    <n v="0"/>
    <n v="0"/>
    <n v="0"/>
    <n v="1"/>
    <n v="1453453200"/>
    <d v="2016-01-22T15:05:17"/>
    <x v="3"/>
    <x v="1"/>
  </r>
  <r>
    <x v="62"/>
    <s v="Nj.com 728x90"/>
    <n v="8250855"/>
    <s v="e1524c3e611b48daec8d5b1baff162ff"/>
    <x v="109"/>
    <n v="12"/>
    <n v="4"/>
    <n v="1.34E-2"/>
    <n v="6.6E-3"/>
    <n v="1"/>
    <n v="1454043600"/>
    <d v="2016-01-29T04:31:09"/>
    <x v="3"/>
    <x v="1"/>
  </r>
  <r>
    <x v="62"/>
    <s v="Nj.com 728x90"/>
    <n v="8288847"/>
    <s v="e1524c3e611b48daec8d5b1baff162ff"/>
    <x v="110"/>
    <n v="15"/>
    <n v="0"/>
    <n v="0"/>
    <n v="0"/>
    <n v="1"/>
    <n v="1454302815"/>
    <d v="2016-02-01T09:00:15"/>
    <x v="4"/>
    <x v="1"/>
  </r>
  <r>
    <x v="62"/>
    <s v="Nj.com 728x90"/>
    <n v="8303220"/>
    <s v="e1524c3e611b48daec8d5b1baff162ff"/>
    <x v="113"/>
    <n v="5"/>
    <n v="0"/>
    <n v="0"/>
    <n v="0"/>
    <n v="1"/>
    <n v="1454389215"/>
    <d v="2016-02-02T00:00:00"/>
    <x v="4"/>
    <x v="1"/>
  </r>
  <r>
    <x v="62"/>
    <s v="Nj.com 728x90"/>
    <n v="8313542"/>
    <s v="e1524c3e611b48daec8d5b1baff162ff"/>
    <x v="114"/>
    <n v="1"/>
    <n v="0"/>
    <n v="0"/>
    <n v="0"/>
    <n v="1"/>
    <n v="1454475615"/>
    <d v="2016-02-03T00:00:00"/>
    <x v="4"/>
    <x v="1"/>
  </r>
  <r>
    <x v="62"/>
    <s v="Nj.com 728x90"/>
    <n v="8314731"/>
    <s v="e1524c3e611b48daec8d5b1baff162ff"/>
    <x v="115"/>
    <n v="5"/>
    <n v="0"/>
    <n v="0"/>
    <n v="0"/>
    <n v="1"/>
    <n v="1454623200"/>
    <d v="2016-02-04T04:37:03"/>
    <x v="4"/>
    <x v="1"/>
  </r>
  <r>
    <x v="62"/>
    <s v="Nj.com 728x90"/>
    <n v="8332187"/>
    <s v="e1524c3e611b48daec8d5b1baff162ff"/>
    <x v="116"/>
    <n v="6"/>
    <n v="0"/>
    <n v="0"/>
    <n v="0"/>
    <n v="1"/>
    <n v="1454648415"/>
    <d v="2016-02-05T00:00:00"/>
    <x v="4"/>
    <x v="1"/>
  </r>
  <r>
    <x v="63"/>
    <s v="Lehighvalleylive.com 300x250"/>
    <n v="7287352"/>
    <s v="e1af5273d2e0c898d3b248fe61d74cd2"/>
    <x v="0"/>
    <n v="539"/>
    <n v="31"/>
    <n v="9.7600000000000006E-2"/>
    <n v="1.72E-2"/>
    <n v="1"/>
    <n v="1444712400"/>
    <d v="2015-10-13T04:46:43"/>
    <x v="0"/>
    <x v="1"/>
  </r>
  <r>
    <x v="63"/>
    <s v="Lehighvalleylive.com 300x250"/>
    <n v="7290253"/>
    <s v="e1af5273d2e0c898d3b248fe61d74cd2"/>
    <x v="1"/>
    <n v="1824"/>
    <n v="192"/>
    <n v="0.57599999999999996"/>
    <n v="1.26E-2"/>
    <n v="1"/>
    <n v="1444798800"/>
    <d v="2015-10-14T04:58:56"/>
    <x v="0"/>
    <x v="1"/>
  </r>
  <r>
    <x v="63"/>
    <s v="Lehighvalleylive.com 300x250"/>
    <n v="7298015"/>
    <s v="e1af5273d2e0c898d3b248fe61d74cd2"/>
    <x v="2"/>
    <n v="1973"/>
    <n v="357"/>
    <n v="1.071"/>
    <n v="2.29E-2"/>
    <n v="1"/>
    <n v="1444885200"/>
    <d v="2015-10-15T04:40:30"/>
    <x v="0"/>
    <x v="1"/>
  </r>
  <r>
    <x v="63"/>
    <s v="Lehighvalleylive.com 300x250"/>
    <n v="7305688"/>
    <s v="e1af5273d2e0c898d3b248fe61d74cd2"/>
    <x v="3"/>
    <n v="2397"/>
    <n v="657"/>
    <n v="1.9710000000000001"/>
    <n v="5.4199999999999998E-2"/>
    <n v="1"/>
    <n v="1444971600"/>
    <d v="2015-10-16T04:51:07"/>
    <x v="0"/>
    <x v="1"/>
  </r>
  <r>
    <x v="63"/>
    <s v="Lehighvalleylive.com 300x250"/>
    <n v="7313517"/>
    <s v="e1af5273d2e0c898d3b248fe61d74cd2"/>
    <x v="4"/>
    <n v="1453"/>
    <n v="263"/>
    <n v="0.78900000000000003"/>
    <n v="1.35E-2"/>
    <n v="1"/>
    <n v="1445058000"/>
    <d v="2015-10-17T05:58:39"/>
    <x v="0"/>
    <x v="1"/>
  </r>
  <r>
    <x v="63"/>
    <s v="Lehighvalleylive.com 300x250"/>
    <n v="7320783"/>
    <s v="e1af5273d2e0c898d3b248fe61d74cd2"/>
    <x v="5"/>
    <n v="1608"/>
    <n v="369"/>
    <n v="1.107"/>
    <n v="2.7E-2"/>
    <n v="1"/>
    <n v="1445144400"/>
    <d v="2015-10-18T04:34:34"/>
    <x v="0"/>
    <x v="1"/>
  </r>
  <r>
    <x v="63"/>
    <s v="Lehighvalleylive.com 300x250"/>
    <n v="7328238"/>
    <s v="e1af5273d2e0c898d3b248fe61d74cd2"/>
    <x v="6"/>
    <n v="1822"/>
    <n v="251"/>
    <n v="0.753"/>
    <n v="1.8100000000000002E-2"/>
    <n v="1"/>
    <n v="1445230800"/>
    <d v="2015-10-19T04:49:04"/>
    <x v="0"/>
    <x v="1"/>
  </r>
  <r>
    <x v="63"/>
    <s v="Lehighvalleylive.com 300x250"/>
    <n v="7335750"/>
    <s v="e1af5273d2e0c898d3b248fe61d74cd2"/>
    <x v="7"/>
    <n v="2083"/>
    <n v="410"/>
    <n v="1.23"/>
    <n v="3.4200000000000001E-2"/>
    <n v="1"/>
    <n v="1445317200"/>
    <d v="2015-10-20T04:42:54"/>
    <x v="0"/>
    <x v="1"/>
  </r>
  <r>
    <x v="63"/>
    <s v="Lehighvalleylive.com 300x250"/>
    <n v="7343272"/>
    <s v="e1af5273d2e0c898d3b248fe61d74cd2"/>
    <x v="8"/>
    <n v="2239"/>
    <n v="532"/>
    <n v="1.5960000000000001"/>
    <n v="3.5900000000000001E-2"/>
    <n v="1"/>
    <n v="1445403600"/>
    <d v="2015-10-21T06:13:14"/>
    <x v="0"/>
    <x v="1"/>
  </r>
  <r>
    <x v="63"/>
    <s v="Lehighvalleylive.com 300x250"/>
    <n v="7350967"/>
    <s v="e1af5273d2e0c898d3b248fe61d74cd2"/>
    <x v="9"/>
    <n v="1482"/>
    <n v="252"/>
    <n v="0.75600000000000001"/>
    <n v="2.7199999999999998E-2"/>
    <n v="1"/>
    <n v="1445490000"/>
    <d v="2015-10-22T11:32:53"/>
    <x v="0"/>
    <x v="1"/>
  </r>
  <r>
    <x v="63"/>
    <s v="Lehighvalleylive.com 300x250"/>
    <n v="7358944"/>
    <s v="e1af5273d2e0c898d3b248fe61d74cd2"/>
    <x v="10"/>
    <n v="3442"/>
    <n v="425"/>
    <n v="1.2749999999999999"/>
    <n v="5.0099999999999999E-2"/>
    <n v="1"/>
    <n v="1445576400"/>
    <d v="2015-10-23T11:37:52"/>
    <x v="0"/>
    <x v="1"/>
  </r>
  <r>
    <x v="63"/>
    <s v="Lehighvalleylive.com 300x250"/>
    <n v="7366903"/>
    <s v="e1af5273d2e0c898d3b248fe61d74cd2"/>
    <x v="11"/>
    <n v="1620"/>
    <n v="265"/>
    <n v="0.79500000000000004"/>
    <n v="1.5900000000000001E-2"/>
    <n v="1"/>
    <n v="1445662800"/>
    <d v="2015-10-24T11:41:00"/>
    <x v="0"/>
    <x v="1"/>
  </r>
  <r>
    <x v="63"/>
    <s v="Lehighvalleylive.com 300x250"/>
    <n v="7374388"/>
    <s v="e1af5273d2e0c898d3b248fe61d74cd2"/>
    <x v="12"/>
    <n v="1566"/>
    <n v="230"/>
    <n v="0.69"/>
    <n v="2.1700000000000001E-2"/>
    <n v="1"/>
    <n v="1445749200"/>
    <d v="2015-10-25T11:46:52"/>
    <x v="0"/>
    <x v="1"/>
  </r>
  <r>
    <x v="63"/>
    <s v="Lehighvalleylive.com 300x250"/>
    <n v="7381911"/>
    <s v="e1af5273d2e0c898d3b248fe61d74cd2"/>
    <x v="13"/>
    <n v="1664"/>
    <n v="201"/>
    <n v="0.60299999999999998"/>
    <n v="1.9699999999999999E-2"/>
    <n v="1"/>
    <n v="1445835600"/>
    <d v="2015-10-26T04:53:07"/>
    <x v="0"/>
    <x v="1"/>
  </r>
  <r>
    <x v="63"/>
    <s v="Lehighvalleylive.com 300x250"/>
    <n v="7389556"/>
    <s v="e1af5273d2e0c898d3b248fe61d74cd2"/>
    <x v="14"/>
    <n v="3375"/>
    <n v="667"/>
    <n v="2.0009999999999999"/>
    <n v="5.8200000000000002E-2"/>
    <n v="1"/>
    <n v="1445922000"/>
    <d v="2015-10-27T04:54:32"/>
    <x v="0"/>
    <x v="1"/>
  </r>
  <r>
    <x v="63"/>
    <s v="Lehighvalleylive.com 300x250"/>
    <n v="7397201"/>
    <s v="e1af5273d2e0c898d3b248fe61d74cd2"/>
    <x v="15"/>
    <n v="2165"/>
    <n v="401"/>
    <n v="1.2030000000000001"/>
    <n v="3.27E-2"/>
    <n v="1"/>
    <n v="1446008400"/>
    <d v="2015-10-28T04:55:39"/>
    <x v="0"/>
    <x v="1"/>
  </r>
  <r>
    <x v="63"/>
    <s v="Lehighvalleylive.com 300x250"/>
    <n v="7404923"/>
    <s v="e1af5273d2e0c898d3b248fe61d74cd2"/>
    <x v="16"/>
    <n v="2140"/>
    <n v="590"/>
    <n v="1.77"/>
    <n v="3.9800000000000002E-2"/>
    <n v="1"/>
    <n v="1446094800"/>
    <d v="2015-10-29T05:01:26"/>
    <x v="0"/>
    <x v="1"/>
  </r>
  <r>
    <x v="63"/>
    <s v="Lehighvalleylive.com 300x250"/>
    <n v="7412850"/>
    <s v="e1af5273d2e0c898d3b248fe61d74cd2"/>
    <x v="17"/>
    <n v="2439"/>
    <n v="673"/>
    <n v="2.0190000000000001"/>
    <n v="7.0999999999999994E-2"/>
    <n v="1"/>
    <n v="1446181200"/>
    <d v="2015-10-30T05:02:37"/>
    <x v="0"/>
    <x v="1"/>
  </r>
  <r>
    <x v="63"/>
    <s v="Lehighvalleylive.com 300x250"/>
    <n v="7420425"/>
    <s v="e1af5273d2e0c898d3b248fe61d74cd2"/>
    <x v="18"/>
    <n v="1836"/>
    <n v="369"/>
    <n v="1.107"/>
    <n v="4.6300000000000001E-2"/>
    <n v="1"/>
    <n v="1446267600"/>
    <d v="2015-10-31T05:01:58"/>
    <x v="0"/>
    <x v="1"/>
  </r>
  <r>
    <x v="63"/>
    <s v="Lehighvalleylive.com 300x250"/>
    <n v="7428344"/>
    <s v="e1af5273d2e0c898d3b248fe61d74cd2"/>
    <x v="19"/>
    <n v="1950"/>
    <n v="271"/>
    <n v="0.81299999999999994"/>
    <n v="1.8499999999999999E-2"/>
    <n v="1"/>
    <n v="1446354000"/>
    <d v="2015-11-01T11:12:49"/>
    <x v="1"/>
    <x v="1"/>
  </r>
  <r>
    <x v="63"/>
    <s v="Lehighvalleylive.com 300x250"/>
    <n v="7435985"/>
    <s v="e1af5273d2e0c898d3b248fe61d74cd2"/>
    <x v="20"/>
    <n v="2692"/>
    <n v="448"/>
    <n v="1.3440000000000001"/>
    <n v="5.5399999999999998E-2"/>
    <n v="1"/>
    <n v="1446440400"/>
    <d v="2015-11-02T09:36:53"/>
    <x v="1"/>
    <x v="1"/>
  </r>
  <r>
    <x v="63"/>
    <s v="Lehighvalleylive.com 300x250"/>
    <n v="7443751"/>
    <s v="e1af5273d2e0c898d3b248fe61d74cd2"/>
    <x v="21"/>
    <n v="2219"/>
    <n v="357"/>
    <n v="1.071"/>
    <n v="7.3099999999999998E-2"/>
    <n v="1"/>
    <n v="1446526800"/>
    <d v="2015-11-03T05:11:18"/>
    <x v="1"/>
    <x v="1"/>
  </r>
  <r>
    <x v="63"/>
    <s v="Lehighvalleylive.com 300x250"/>
    <n v="7451525"/>
    <s v="e1af5273d2e0c898d3b248fe61d74cd2"/>
    <x v="22"/>
    <n v="2347"/>
    <n v="334"/>
    <n v="1.002"/>
    <n v="4.4600000000000001E-2"/>
    <n v="1"/>
    <n v="1446613200"/>
    <d v="2015-11-04T05:04:59"/>
    <x v="1"/>
    <x v="1"/>
  </r>
  <r>
    <x v="63"/>
    <s v="Lehighvalleylive.com 300x250"/>
    <n v="7459378"/>
    <s v="e1af5273d2e0c898d3b248fe61d74cd2"/>
    <x v="23"/>
    <n v="2795"/>
    <n v="816"/>
    <n v="2.448"/>
    <n v="9.3299999999999994E-2"/>
    <n v="1"/>
    <n v="1446699600"/>
    <d v="2015-11-05T05:06:55"/>
    <x v="1"/>
    <x v="1"/>
  </r>
  <r>
    <x v="63"/>
    <s v="Lehighvalleylive.com 300x250"/>
    <n v="7467412"/>
    <s v="e1af5273d2e0c898d3b248fe61d74cd2"/>
    <x v="24"/>
    <n v="1931"/>
    <n v="519"/>
    <n v="1.5569999999999999"/>
    <n v="9.8100000000000007E-2"/>
    <n v="1"/>
    <n v="1446786000"/>
    <d v="2015-11-06T05:03:08"/>
    <x v="1"/>
    <x v="1"/>
  </r>
  <r>
    <x v="63"/>
    <s v="Lehighvalleylive.com 300x250"/>
    <n v="7483444"/>
    <s v="e1af5273d2e0c898d3b248fe61d74cd2"/>
    <x v="25"/>
    <n v="1806"/>
    <n v="236"/>
    <n v="0.70799999999999996"/>
    <n v="7.0300000000000001E-2"/>
    <n v="1"/>
    <n v="1446958800"/>
    <d v="2015-11-08T05:07:11"/>
    <x v="1"/>
    <x v="1"/>
  </r>
  <r>
    <x v="63"/>
    <s v="Lehighvalleylive.com 300x250"/>
    <n v="7492009"/>
    <s v="e1af5273d2e0c898d3b248fe61d74cd2"/>
    <x v="26"/>
    <n v="1931"/>
    <n v="337"/>
    <n v="1.0109999999999999"/>
    <n v="2.4E-2"/>
    <n v="1"/>
    <n v="1446872415"/>
    <d v="2015-11-07T05:03:41"/>
    <x v="1"/>
    <x v="1"/>
  </r>
  <r>
    <x v="63"/>
    <s v="Lehighvalleylive.com 300x250"/>
    <n v="7496722"/>
    <s v="e1af5273d2e0c898d3b248fe61d74cd2"/>
    <x v="27"/>
    <n v="2389"/>
    <n v="324"/>
    <n v="0.97199999999999998"/>
    <n v="0.2165"/>
    <n v="1"/>
    <n v="1447045200"/>
    <d v="2015-11-09T05:09:43"/>
    <x v="1"/>
    <x v="1"/>
  </r>
  <r>
    <x v="63"/>
    <s v="Lehighvalleylive.com 300x250"/>
    <n v="7504598"/>
    <s v="e1af5273d2e0c898d3b248fe61d74cd2"/>
    <x v="28"/>
    <n v="1808"/>
    <n v="262"/>
    <n v="0.78600000000000003"/>
    <n v="0.19209999999999999"/>
    <n v="1"/>
    <n v="1447131600"/>
    <d v="2015-11-10T05:19:35"/>
    <x v="1"/>
    <x v="1"/>
  </r>
  <r>
    <x v="63"/>
    <s v="Lehighvalleylive.com 300x250"/>
    <n v="7512601"/>
    <s v="e1af5273d2e0c898d3b248fe61d74cd2"/>
    <x v="29"/>
    <n v="2701"/>
    <n v="398"/>
    <n v="1.194"/>
    <n v="0.30230000000000001"/>
    <n v="1"/>
    <n v="1447218000"/>
    <d v="2015-11-11T05:17:55"/>
    <x v="1"/>
    <x v="1"/>
  </r>
  <r>
    <x v="63"/>
    <s v="Lehighvalleylive.com 300x250"/>
    <n v="7520632"/>
    <s v="e1af5273d2e0c898d3b248fe61d74cd2"/>
    <x v="30"/>
    <n v="4042"/>
    <n v="771"/>
    <n v="2.3809"/>
    <n v="0.67169999999999996"/>
    <n v="1"/>
    <n v="1447304400"/>
    <d v="2015-11-12T05:10:23"/>
    <x v="1"/>
    <x v="1"/>
  </r>
  <r>
    <x v="63"/>
    <s v="Lehighvalleylive.com 300x250"/>
    <n v="7528719"/>
    <s v="e1af5273d2e0c898d3b248fe61d74cd2"/>
    <x v="31"/>
    <n v="4775"/>
    <n v="932"/>
    <n v="2.7959999999999998"/>
    <n v="0.626"/>
    <n v="1"/>
    <n v="1447390800"/>
    <d v="2015-11-13T05:09:59"/>
    <x v="1"/>
    <x v="1"/>
  </r>
  <r>
    <x v="63"/>
    <s v="Lehighvalleylive.com 300x250"/>
    <n v="7536828"/>
    <s v="e1af5273d2e0c898d3b248fe61d74cd2"/>
    <x v="32"/>
    <n v="3954"/>
    <n v="866"/>
    <n v="2.5979999999999999"/>
    <n v="0.39379999999999998"/>
    <n v="1"/>
    <n v="1447477200"/>
    <d v="2015-11-14T05:07:10"/>
    <x v="1"/>
    <x v="1"/>
  </r>
  <r>
    <x v="63"/>
    <s v="Lehighvalleylive.com 300x250"/>
    <n v="7544949"/>
    <s v="e1af5273d2e0c898d3b248fe61d74cd2"/>
    <x v="33"/>
    <n v="2411"/>
    <n v="526"/>
    <n v="1.5826"/>
    <n v="0.44629999999999997"/>
    <n v="1"/>
    <n v="1447563600"/>
    <d v="2015-11-15T08:49:56"/>
    <x v="1"/>
    <x v="1"/>
  </r>
  <r>
    <x v="63"/>
    <s v="Lehighvalleylive.com 300x250"/>
    <n v="7553020"/>
    <s v="e1af5273d2e0c898d3b248fe61d74cd2"/>
    <x v="34"/>
    <n v="2631"/>
    <n v="439"/>
    <n v="1.3169999999999999"/>
    <n v="0.29370000000000002"/>
    <n v="1"/>
    <n v="1447650000"/>
    <d v="2015-11-16T05:11:48"/>
    <x v="1"/>
    <x v="1"/>
  </r>
  <r>
    <x v="63"/>
    <s v="Lehighvalleylive.com 300x250"/>
    <n v="7561163"/>
    <s v="e1af5273d2e0c898d3b248fe61d74cd2"/>
    <x v="35"/>
    <n v="2419"/>
    <n v="400"/>
    <n v="1.2"/>
    <n v="0.25659999999999999"/>
    <n v="1"/>
    <n v="1447736400"/>
    <d v="2015-11-17T05:11:25"/>
    <x v="1"/>
    <x v="1"/>
  </r>
  <r>
    <x v="63"/>
    <s v="Lehighvalleylive.com 300x250"/>
    <n v="7569224"/>
    <s v="e1af5273d2e0c898d3b248fe61d74cd2"/>
    <x v="36"/>
    <n v="1679"/>
    <n v="199"/>
    <n v="0.59699999999999998"/>
    <n v="0.14779999999999999"/>
    <n v="1"/>
    <n v="1447822800"/>
    <d v="2015-11-18T05:08:52"/>
    <x v="1"/>
    <x v="1"/>
  </r>
  <r>
    <x v="63"/>
    <s v="Lehighvalleylive.com 300x250"/>
    <n v="7577254"/>
    <s v="e1af5273d2e0c898d3b248fe61d74cd2"/>
    <x v="37"/>
    <n v="942"/>
    <n v="176"/>
    <n v="0.52800000000000002"/>
    <n v="0.1996"/>
    <n v="1"/>
    <n v="1447909200"/>
    <d v="2015-11-19T01:38:54"/>
    <x v="1"/>
    <x v="1"/>
  </r>
  <r>
    <x v="63"/>
    <s v="Lehighvalleylive.com 300x250"/>
    <n v="7585510"/>
    <s v="e1af5273d2e0c898d3b248fe61d74cd2"/>
    <x v="38"/>
    <n v="606"/>
    <n v="146"/>
    <n v="0.438"/>
    <n v="0.1613"/>
    <n v="1"/>
    <n v="1447995600"/>
    <d v="2015-11-20T05:10:41"/>
    <x v="1"/>
    <x v="1"/>
  </r>
  <r>
    <x v="63"/>
    <s v="Lehighvalleylive.com 300x250"/>
    <n v="7594015"/>
    <s v="e1af5273d2e0c898d3b248fe61d74cd2"/>
    <x v="39"/>
    <n v="847"/>
    <n v="117"/>
    <n v="0.35099999999999998"/>
    <n v="0.1321"/>
    <n v="1"/>
    <n v="1448082000"/>
    <d v="2015-11-21T05:46:19"/>
    <x v="1"/>
    <x v="1"/>
  </r>
  <r>
    <x v="63"/>
    <s v="Lehighvalleylive.com 300x250"/>
    <n v="7602588"/>
    <s v="e1af5273d2e0c898d3b248fe61d74cd2"/>
    <x v="40"/>
    <n v="847"/>
    <n v="141"/>
    <n v="0.42299999999999999"/>
    <n v="0.15379999999999999"/>
    <n v="1"/>
    <n v="1448168400"/>
    <d v="2015-11-22T05:50:36"/>
    <x v="1"/>
    <x v="1"/>
  </r>
  <r>
    <x v="63"/>
    <s v="Lehighvalleylive.com 300x250"/>
    <n v="7610686"/>
    <s v="e1af5273d2e0c898d3b248fe61d74cd2"/>
    <x v="41"/>
    <n v="993"/>
    <n v="100"/>
    <n v="0.24399999999999999"/>
    <n v="0.1201"/>
    <n v="1"/>
    <n v="1448254800"/>
    <d v="2015-11-23T05:24:37"/>
    <x v="1"/>
    <x v="1"/>
  </r>
  <r>
    <x v="63"/>
    <s v="Lehighvalleylive.com 300x250"/>
    <n v="7619267"/>
    <s v="e1af5273d2e0c898d3b248fe61d74cd2"/>
    <x v="42"/>
    <n v="1325"/>
    <n v="192"/>
    <n v="0.57599999999999996"/>
    <n v="0.1162"/>
    <n v="1"/>
    <n v="1448341200"/>
    <d v="2015-11-24T05:21:04"/>
    <x v="1"/>
    <x v="1"/>
  </r>
  <r>
    <x v="63"/>
    <s v="Lehighvalleylive.com 300x250"/>
    <n v="7627905"/>
    <s v="e1af5273d2e0c898d3b248fe61d74cd2"/>
    <x v="43"/>
    <n v="1580"/>
    <n v="266"/>
    <n v="0.79800000000000004"/>
    <n v="0.1492"/>
    <n v="1"/>
    <n v="1448427600"/>
    <d v="2015-11-25T05:22:49"/>
    <x v="1"/>
    <x v="1"/>
  </r>
  <r>
    <x v="63"/>
    <s v="Lehighvalleylive.com 300x250"/>
    <n v="7636284"/>
    <s v="e1af5273d2e0c898d3b248fe61d74cd2"/>
    <x v="44"/>
    <n v="919"/>
    <n v="177"/>
    <n v="0.53100000000000003"/>
    <n v="0.1779"/>
    <n v="1"/>
    <n v="1448514000"/>
    <d v="2015-11-26T05:19:10"/>
    <x v="1"/>
    <x v="1"/>
  </r>
  <r>
    <x v="63"/>
    <s v="Lehighvalleylive.com 300x250"/>
    <n v="7644376"/>
    <s v="e1af5273d2e0c898d3b248fe61d74cd2"/>
    <x v="45"/>
    <n v="1519"/>
    <n v="342"/>
    <n v="1.026"/>
    <n v="0.34060000000000001"/>
    <n v="1"/>
    <n v="1448600400"/>
    <d v="2015-11-27T05:10:18"/>
    <x v="1"/>
    <x v="1"/>
  </r>
  <r>
    <x v="63"/>
    <s v="Lehighvalleylive.com 300x250"/>
    <n v="7652838"/>
    <s v="e1af5273d2e0c898d3b248fe61d74cd2"/>
    <x v="46"/>
    <n v="1253"/>
    <n v="366"/>
    <n v="1.0980000000000001"/>
    <n v="0.41620000000000001"/>
    <n v="1"/>
    <n v="1448686800"/>
    <d v="2015-11-28T13:15:16"/>
    <x v="1"/>
    <x v="1"/>
  </r>
  <r>
    <x v="63"/>
    <s v="Lehighvalleylive.com 300x250"/>
    <n v="7661376"/>
    <s v="e1af5273d2e0c898d3b248fe61d74cd2"/>
    <x v="47"/>
    <n v="860"/>
    <n v="232"/>
    <n v="0.69599999999999995"/>
    <n v="0.2407"/>
    <n v="1"/>
    <n v="1448773200"/>
    <d v="2015-11-29T00:27:23"/>
    <x v="1"/>
    <x v="1"/>
  </r>
  <r>
    <x v="63"/>
    <s v="Lehighvalleylive.com 300x250"/>
    <n v="7669813"/>
    <s v="e1af5273d2e0c898d3b248fe61d74cd2"/>
    <x v="70"/>
    <n v="1130"/>
    <n v="222"/>
    <n v="0.66600000000000004"/>
    <n v="0.13900000000000001"/>
    <n v="1"/>
    <n v="1448859600"/>
    <d v="2015-11-30T03:23:06"/>
    <x v="1"/>
    <x v="1"/>
  </r>
  <r>
    <x v="63"/>
    <s v="Lehighvalleylive.com 300x250"/>
    <n v="7678173"/>
    <s v="e1af5273d2e0c898d3b248fe61d74cd2"/>
    <x v="48"/>
    <n v="1690"/>
    <n v="540"/>
    <n v="1.62"/>
    <n v="0.62029999999999996"/>
    <n v="1"/>
    <n v="1448946000"/>
    <d v="2015-12-01T05:22:09"/>
    <x v="2"/>
    <x v="1"/>
  </r>
  <r>
    <x v="63"/>
    <s v="Lehighvalleylive.com 300x250"/>
    <n v="7700976"/>
    <s v="e1af5273d2e0c898d3b248fe61d74cd2"/>
    <x v="50"/>
    <n v="2461"/>
    <n v="333"/>
    <n v="0.999"/>
    <n v="0.23930000000000001"/>
    <n v="1"/>
    <n v="1449118800"/>
    <d v="2015-12-03T05:27:30"/>
    <x v="2"/>
    <x v="1"/>
  </r>
  <r>
    <x v="63"/>
    <s v="Lehighvalleylive.com 300x250"/>
    <n v="7707562"/>
    <s v="e1af5273d2e0c898d3b248fe61d74cd2"/>
    <x v="49"/>
    <n v="1783"/>
    <n v="693"/>
    <n v="2.0790000000000002"/>
    <n v="0.8407"/>
    <n v="1"/>
    <n v="1449032400"/>
    <d v="2015-12-02T15:16:32"/>
    <x v="2"/>
    <x v="1"/>
  </r>
  <r>
    <x v="63"/>
    <s v="Lehighvalleylive.com 300x250"/>
    <n v="7716639"/>
    <s v="e1af5273d2e0c898d3b248fe61d74cd2"/>
    <x v="71"/>
    <n v="3570"/>
    <n v="675"/>
    <n v="2.0249999999999999"/>
    <n v="0.39750000000000002"/>
    <n v="1"/>
    <n v="1449205200"/>
    <d v="2015-12-04T05:27:19"/>
    <x v="2"/>
    <x v="1"/>
  </r>
  <r>
    <x v="63"/>
    <s v="Lehighvalleylive.com 300x250"/>
    <n v="7725441"/>
    <s v="e1af5273d2e0c898d3b248fe61d74cd2"/>
    <x v="51"/>
    <n v="2012"/>
    <n v="506"/>
    <n v="1.518"/>
    <n v="0.45079999999999998"/>
    <n v="1"/>
    <n v="1449291600"/>
    <d v="2015-12-05T05:27:47"/>
    <x v="2"/>
    <x v="1"/>
  </r>
  <r>
    <x v="63"/>
    <s v="Lehighvalleylive.com 300x250"/>
    <n v="7734315"/>
    <s v="e1af5273d2e0c898d3b248fe61d74cd2"/>
    <x v="52"/>
    <n v="1250"/>
    <n v="351"/>
    <n v="1.0529999999999999"/>
    <n v="0.15160000000000001"/>
    <n v="1"/>
    <n v="1449378000"/>
    <d v="2015-12-06T05:28:24"/>
    <x v="2"/>
    <x v="1"/>
  </r>
  <r>
    <x v="63"/>
    <s v="Lehighvalleylive.com 300x250"/>
    <n v="7743022"/>
    <s v="e1af5273d2e0c898d3b248fe61d74cd2"/>
    <x v="53"/>
    <n v="1591"/>
    <n v="258"/>
    <n v="0.77400000000000002"/>
    <n v="0.1462"/>
    <n v="1"/>
    <n v="1449464400"/>
    <d v="2015-12-07T05:30:00"/>
    <x v="2"/>
    <x v="1"/>
  </r>
  <r>
    <x v="63"/>
    <s v="Lehighvalleylive.com 300x250"/>
    <n v="7751660"/>
    <s v="e1af5273d2e0c898d3b248fe61d74cd2"/>
    <x v="54"/>
    <n v="2899"/>
    <n v="411"/>
    <n v="1.2330000000000001"/>
    <n v="0.24310000000000001"/>
    <n v="1"/>
    <n v="1449550800"/>
    <d v="2015-12-08T05:29:35"/>
    <x v="2"/>
    <x v="1"/>
  </r>
  <r>
    <x v="63"/>
    <s v="Lehighvalleylive.com 300x250"/>
    <n v="7760229"/>
    <s v="e1af5273d2e0c898d3b248fe61d74cd2"/>
    <x v="55"/>
    <n v="1750"/>
    <n v="271"/>
    <n v="0.81299999999999994"/>
    <n v="0.16969999999999999"/>
    <n v="1"/>
    <n v="1449637200"/>
    <d v="2015-12-09T05:30:38"/>
    <x v="2"/>
    <x v="1"/>
  </r>
  <r>
    <x v="63"/>
    <s v="Lehighvalleylive.com 300x250"/>
    <n v="7768807"/>
    <s v="e1af5273d2e0c898d3b248fe61d74cd2"/>
    <x v="56"/>
    <n v="1221"/>
    <n v="302"/>
    <n v="0.90600000000000003"/>
    <n v="0.3498"/>
    <n v="1"/>
    <n v="1449723600"/>
    <d v="2015-12-10T14:07:54"/>
    <x v="2"/>
    <x v="1"/>
  </r>
  <r>
    <x v="63"/>
    <s v="Lehighvalleylive.com 300x250"/>
    <n v="7777539"/>
    <s v="e1af5273d2e0c898d3b248fe61d74cd2"/>
    <x v="57"/>
    <n v="1265"/>
    <n v="260"/>
    <n v="0.78"/>
    <n v="0.32450000000000001"/>
    <n v="1"/>
    <n v="1449810000"/>
    <d v="2015-12-11T08:21:37"/>
    <x v="2"/>
    <x v="1"/>
  </r>
  <r>
    <x v="63"/>
    <s v="Lehighvalleylive.com 300x250"/>
    <n v="7786383"/>
    <s v="e1af5273d2e0c898d3b248fe61d74cd2"/>
    <x v="58"/>
    <n v="1152"/>
    <n v="196"/>
    <n v="0.58799999999999997"/>
    <n v="0.2122"/>
    <n v="1"/>
    <n v="1449896400"/>
    <d v="2015-12-12T08:30:15"/>
    <x v="2"/>
    <x v="1"/>
  </r>
  <r>
    <x v="63"/>
    <s v="Lehighvalleylive.com 300x250"/>
    <n v="7795171"/>
    <s v="e1af5273d2e0c898d3b248fe61d74cd2"/>
    <x v="59"/>
    <n v="1011"/>
    <n v="130"/>
    <n v="0.39"/>
    <n v="9.0300000000000005E-2"/>
    <n v="1"/>
    <n v="1449982800"/>
    <d v="2015-12-13T04:23:15"/>
    <x v="2"/>
    <x v="1"/>
  </r>
  <r>
    <x v="63"/>
    <s v="Lehighvalleylive.com 300x250"/>
    <n v="7803956"/>
    <s v="e1af5273d2e0c898d3b248fe61d74cd2"/>
    <x v="60"/>
    <n v="1255"/>
    <n v="134"/>
    <n v="0.40200000000000002"/>
    <n v="9.2600000000000002E-2"/>
    <n v="1"/>
    <n v="1450069200"/>
    <d v="2015-12-14T05:08:17"/>
    <x v="2"/>
    <x v="1"/>
  </r>
  <r>
    <x v="63"/>
    <s v="Lehighvalleylive.com 300x250"/>
    <n v="7812638"/>
    <s v="e1af5273d2e0c898d3b248fe61d74cd2"/>
    <x v="61"/>
    <n v="1583"/>
    <n v="160"/>
    <n v="0.48"/>
    <n v="0.1009"/>
    <n v="1"/>
    <n v="1450155600"/>
    <d v="2015-12-15T05:10:23"/>
    <x v="2"/>
    <x v="1"/>
  </r>
  <r>
    <x v="63"/>
    <s v="Lehighvalleylive.com 300x250"/>
    <n v="7821290"/>
    <s v="e1af5273d2e0c898d3b248fe61d74cd2"/>
    <x v="62"/>
    <n v="1365"/>
    <n v="157"/>
    <n v="0.47099999999999997"/>
    <n v="0.14760000000000001"/>
    <n v="1"/>
    <n v="1450242000"/>
    <d v="2015-12-16T05:12:34"/>
    <x v="2"/>
    <x v="1"/>
  </r>
  <r>
    <x v="63"/>
    <s v="Lehighvalleylive.com 300x250"/>
    <n v="7860078"/>
    <s v="e1af5273d2e0c898d3b248fe61d74cd2"/>
    <x v="74"/>
    <n v="1"/>
    <n v="0"/>
    <n v="0"/>
    <n v="0"/>
    <n v="1"/>
    <n v="1450501215"/>
    <d v="2015-12-19T05:17:44"/>
    <x v="2"/>
    <x v="1"/>
  </r>
  <r>
    <x v="64"/>
    <s v="Silive.com 300x600"/>
    <n v="7287376"/>
    <s v="e52161ad09b35fcb3a6570f9b15f0f55"/>
    <x v="0"/>
    <n v="67"/>
    <n v="0"/>
    <n v="0"/>
    <n v="0"/>
    <n v="1"/>
    <n v="1444712400"/>
    <d v="2015-10-13T04:46:35"/>
    <x v="0"/>
    <x v="1"/>
  </r>
  <r>
    <x v="64"/>
    <s v="Silive.com 300x600"/>
    <n v="7291373"/>
    <s v="e52161ad09b35fcb3a6570f9b15f0f55"/>
    <x v="1"/>
    <n v="268"/>
    <n v="7"/>
    <n v="0.03"/>
    <n v="5.3E-3"/>
    <n v="1"/>
    <n v="1444798800"/>
    <d v="2015-10-14T04:57:31"/>
    <x v="0"/>
    <x v="1"/>
  </r>
  <r>
    <x v="64"/>
    <s v="Silive.com 300x600"/>
    <n v="7299150"/>
    <s v="e52161ad09b35fcb3a6570f9b15f0f55"/>
    <x v="2"/>
    <n v="197"/>
    <n v="0"/>
    <n v="0"/>
    <n v="0"/>
    <n v="1"/>
    <n v="1444885200"/>
    <d v="2015-10-15T04:38:46"/>
    <x v="0"/>
    <x v="1"/>
  </r>
  <r>
    <x v="64"/>
    <s v="Silive.com 300x600"/>
    <n v="7306812"/>
    <s v="e52161ad09b35fcb3a6570f9b15f0f55"/>
    <x v="3"/>
    <n v="200"/>
    <n v="0"/>
    <n v="0"/>
    <n v="0"/>
    <n v="1"/>
    <n v="1444971600"/>
    <d v="2015-10-16T04:49:48"/>
    <x v="0"/>
    <x v="1"/>
  </r>
  <r>
    <x v="64"/>
    <s v="Silive.com 300x600"/>
    <n v="7311004"/>
    <s v="e52161ad09b35fcb3a6570f9b15f0f55"/>
    <x v="4"/>
    <n v="194"/>
    <n v="2"/>
    <n v="8.5000000000000006E-3"/>
    <n v="1.5E-3"/>
    <n v="1"/>
    <n v="1445058000"/>
    <d v="2015-10-17T05:57:11"/>
    <x v="0"/>
    <x v="1"/>
  </r>
  <r>
    <x v="64"/>
    <s v="Silive.com 300x600"/>
    <n v="7321900"/>
    <s v="e52161ad09b35fcb3a6570f9b15f0f55"/>
    <x v="5"/>
    <n v="183"/>
    <n v="0"/>
    <n v="0"/>
    <n v="0"/>
    <n v="1"/>
    <n v="1445144400"/>
    <d v="2015-10-18T04:32:55"/>
    <x v="0"/>
    <x v="1"/>
  </r>
  <r>
    <x v="64"/>
    <s v="Silive.com 300x600"/>
    <n v="7329337"/>
    <s v="e52161ad09b35fcb3a6570f9b15f0f55"/>
    <x v="6"/>
    <n v="244"/>
    <n v="5"/>
    <n v="2.12E-2"/>
    <n v="3.8E-3"/>
    <n v="1"/>
    <n v="1445230800"/>
    <d v="2015-10-19T04:47:31"/>
    <x v="0"/>
    <x v="1"/>
  </r>
  <r>
    <x v="64"/>
    <s v="Silive.com 300x600"/>
    <n v="7336857"/>
    <s v="e52161ad09b35fcb3a6570f9b15f0f55"/>
    <x v="7"/>
    <n v="249"/>
    <n v="2"/>
    <n v="1.06E-2"/>
    <n v="1.9E-3"/>
    <n v="1"/>
    <n v="1445317200"/>
    <d v="2015-10-20T04:41:18"/>
    <x v="0"/>
    <x v="1"/>
  </r>
  <r>
    <x v="64"/>
    <s v="Silive.com 300x600"/>
    <n v="7344397"/>
    <s v="e52161ad09b35fcb3a6570f9b15f0f55"/>
    <x v="8"/>
    <n v="194"/>
    <n v="0"/>
    <n v="0"/>
    <n v="0"/>
    <n v="1"/>
    <n v="1445403600"/>
    <d v="2015-10-21T06:11:39"/>
    <x v="0"/>
    <x v="1"/>
  </r>
  <r>
    <x v="64"/>
    <s v="Silive.com 300x600"/>
    <n v="7352108"/>
    <s v="e52161ad09b35fcb3a6570f9b15f0f55"/>
    <x v="9"/>
    <n v="184"/>
    <n v="2"/>
    <n v="8.5000000000000006E-3"/>
    <n v="1.5E-3"/>
    <n v="1"/>
    <n v="1445490000"/>
    <d v="2015-10-22T11:32:51"/>
    <x v="0"/>
    <x v="1"/>
  </r>
  <r>
    <x v="64"/>
    <s v="Silive.com 300x600"/>
    <n v="7356426"/>
    <s v="e52161ad09b35fcb3a6570f9b15f0f55"/>
    <x v="10"/>
    <n v="171"/>
    <n v="0"/>
    <n v="0"/>
    <n v="0"/>
    <n v="1"/>
    <n v="1445576400"/>
    <d v="2015-10-23T11:38:12"/>
    <x v="0"/>
    <x v="1"/>
  </r>
  <r>
    <x v="64"/>
    <s v="Silive.com 300x600"/>
    <n v="7364426"/>
    <s v="e52161ad09b35fcb3a6570f9b15f0f55"/>
    <x v="11"/>
    <n v="178"/>
    <n v="1"/>
    <n v="4.1999999999999997E-3"/>
    <n v="8.0000000000000004E-4"/>
    <n v="1"/>
    <n v="1445662800"/>
    <d v="2015-10-24T11:41:03"/>
    <x v="0"/>
    <x v="1"/>
  </r>
  <r>
    <x v="64"/>
    <s v="Silive.com 300x600"/>
    <n v="7375507"/>
    <s v="e52161ad09b35fcb3a6570f9b15f0f55"/>
    <x v="12"/>
    <n v="179"/>
    <n v="0"/>
    <n v="0"/>
    <n v="0"/>
    <n v="1"/>
    <n v="1445749200"/>
    <d v="2015-10-25T11:47:01"/>
    <x v="0"/>
    <x v="1"/>
  </r>
  <r>
    <x v="64"/>
    <s v="Silive.com 300x600"/>
    <n v="7383029"/>
    <s v="e52161ad09b35fcb3a6570f9b15f0f55"/>
    <x v="13"/>
    <n v="160"/>
    <n v="0"/>
    <n v="0"/>
    <n v="0"/>
    <n v="1"/>
    <n v="1445835600"/>
    <d v="2015-10-26T04:51:43"/>
    <x v="0"/>
    <x v="1"/>
  </r>
  <r>
    <x v="64"/>
    <s v="Silive.com 300x600"/>
    <n v="7390668"/>
    <s v="e52161ad09b35fcb3a6570f9b15f0f55"/>
    <x v="14"/>
    <n v="148"/>
    <n v="0"/>
    <n v="0"/>
    <n v="0"/>
    <n v="1"/>
    <n v="1445922000"/>
    <d v="2015-10-27T04:53:18"/>
    <x v="0"/>
    <x v="1"/>
  </r>
  <r>
    <x v="64"/>
    <s v="Silive.com 300x600"/>
    <n v="7398325"/>
    <s v="e52161ad09b35fcb3a6570f9b15f0f55"/>
    <x v="15"/>
    <n v="150"/>
    <n v="0"/>
    <n v="0"/>
    <n v="0"/>
    <n v="1"/>
    <n v="1446008400"/>
    <d v="2015-10-28T04:53:52"/>
    <x v="0"/>
    <x v="1"/>
  </r>
  <r>
    <x v="64"/>
    <s v="Silive.com 300x600"/>
    <n v="7406051"/>
    <s v="e52161ad09b35fcb3a6570f9b15f0f55"/>
    <x v="16"/>
    <n v="177"/>
    <n v="0"/>
    <n v="0"/>
    <n v="0"/>
    <n v="1"/>
    <n v="1446094800"/>
    <d v="2015-10-29T04:59:56"/>
    <x v="0"/>
    <x v="1"/>
  </r>
  <r>
    <x v="64"/>
    <s v="Silive.com 300x600"/>
    <n v="7410340"/>
    <s v="e52161ad09b35fcb3a6570f9b15f0f55"/>
    <x v="17"/>
    <n v="179"/>
    <n v="0"/>
    <n v="0"/>
    <n v="0"/>
    <n v="1"/>
    <n v="1446181200"/>
    <d v="2015-10-30T05:01:07"/>
    <x v="0"/>
    <x v="1"/>
  </r>
  <r>
    <x v="64"/>
    <s v="Silive.com 300x600"/>
    <n v="7421561"/>
    <s v="e52161ad09b35fcb3a6570f9b15f0f55"/>
    <x v="18"/>
    <n v="165"/>
    <n v="0"/>
    <n v="0"/>
    <n v="0"/>
    <n v="1"/>
    <n v="1446267600"/>
    <d v="2015-10-31T05:00:35"/>
    <x v="0"/>
    <x v="1"/>
  </r>
  <r>
    <x v="64"/>
    <s v="Silive.com 300x600"/>
    <n v="7429508"/>
    <s v="e52161ad09b35fcb3a6570f9b15f0f55"/>
    <x v="19"/>
    <n v="160"/>
    <n v="0"/>
    <n v="0"/>
    <n v="0"/>
    <n v="1"/>
    <n v="1446354000"/>
    <d v="2015-11-01T11:13:02"/>
    <x v="1"/>
    <x v="1"/>
  </r>
  <r>
    <x v="64"/>
    <s v="Silive.com 300x600"/>
    <n v="7437119"/>
    <s v="e52161ad09b35fcb3a6570f9b15f0f55"/>
    <x v="20"/>
    <n v="213"/>
    <n v="3"/>
    <n v="1.1900000000000001E-2"/>
    <n v="2.0999999999999999E-3"/>
    <n v="1"/>
    <n v="1446440400"/>
    <d v="2015-11-02T09:36:31"/>
    <x v="1"/>
    <x v="1"/>
  </r>
  <r>
    <x v="64"/>
    <s v="Silive.com 300x600"/>
    <n v="7444917"/>
    <s v="e52161ad09b35fcb3a6570f9b15f0f55"/>
    <x v="21"/>
    <n v="237"/>
    <n v="3"/>
    <n v="1.2E-2"/>
    <n v="2E-3"/>
    <n v="1"/>
    <n v="1446526800"/>
    <d v="2015-11-03T05:09:51"/>
    <x v="1"/>
    <x v="1"/>
  </r>
  <r>
    <x v="64"/>
    <s v="Silive.com 300x600"/>
    <n v="7452678"/>
    <s v="e52161ad09b35fcb3a6570f9b15f0f55"/>
    <x v="22"/>
    <n v="157"/>
    <n v="0"/>
    <n v="0"/>
    <n v="0"/>
    <n v="1"/>
    <n v="1446613200"/>
    <d v="2015-11-04T05:03:24"/>
    <x v="1"/>
    <x v="1"/>
  </r>
  <r>
    <x v="64"/>
    <s v="Silive.com 300x600"/>
    <n v="7460548"/>
    <s v="e52161ad09b35fcb3a6570f9b15f0f55"/>
    <x v="23"/>
    <n v="116"/>
    <n v="0"/>
    <n v="0"/>
    <n v="0"/>
    <n v="1"/>
    <n v="1446699600"/>
    <d v="2015-11-05T05:05:10"/>
    <x v="1"/>
    <x v="1"/>
  </r>
  <r>
    <x v="64"/>
    <s v="Silive.com 300x600"/>
    <n v="7468567"/>
    <s v="e52161ad09b35fcb3a6570f9b15f0f55"/>
    <x v="24"/>
    <n v="83"/>
    <n v="0"/>
    <n v="0"/>
    <n v="0"/>
    <n v="1"/>
    <n v="1446786000"/>
    <d v="2015-11-06T05:01:33"/>
    <x v="1"/>
    <x v="1"/>
  </r>
  <r>
    <x v="64"/>
    <s v="Silive.com 300x600"/>
    <n v="7480902"/>
    <s v="e52161ad09b35fcb3a6570f9b15f0f55"/>
    <x v="25"/>
    <n v="85"/>
    <n v="0"/>
    <n v="0"/>
    <n v="0"/>
    <n v="1"/>
    <n v="1446958800"/>
    <d v="2015-11-08T05:05:10"/>
    <x v="1"/>
    <x v="1"/>
  </r>
  <r>
    <x v="64"/>
    <s v="Silive.com 300x600"/>
    <n v="7492088"/>
    <s v="e52161ad09b35fcb3a6570f9b15f0f55"/>
    <x v="26"/>
    <n v="91"/>
    <n v="0"/>
    <n v="0"/>
    <n v="0"/>
    <n v="1"/>
    <n v="1446872415"/>
    <d v="2015-11-07T05:01:57"/>
    <x v="1"/>
    <x v="1"/>
  </r>
  <r>
    <x v="64"/>
    <s v="Silive.com 300x600"/>
    <n v="7494213"/>
    <s v="e52161ad09b35fcb3a6570f9b15f0f55"/>
    <x v="27"/>
    <n v="133"/>
    <n v="4"/>
    <n v="1.6199999999999999E-2"/>
    <n v="2.8E-3"/>
    <n v="1"/>
    <n v="1447045200"/>
    <d v="2015-11-09T05:08:24"/>
    <x v="1"/>
    <x v="1"/>
  </r>
  <r>
    <x v="64"/>
    <s v="Silive.com 300x600"/>
    <n v="7505764"/>
    <s v="e52161ad09b35fcb3a6570f9b15f0f55"/>
    <x v="28"/>
    <n v="162"/>
    <n v="9"/>
    <n v="3.6499999999999998E-2"/>
    <n v="6.4999999999999997E-3"/>
    <n v="1"/>
    <n v="1447131600"/>
    <d v="2015-11-10T05:17:52"/>
    <x v="1"/>
    <x v="1"/>
  </r>
  <r>
    <x v="64"/>
    <s v="Silive.com 300x600"/>
    <n v="7513735"/>
    <s v="e52161ad09b35fcb3a6570f9b15f0f55"/>
    <x v="29"/>
    <n v="161"/>
    <n v="3"/>
    <n v="2.1399999999999999E-2"/>
    <n v="3.7000000000000002E-3"/>
    <n v="1"/>
    <n v="1447218000"/>
    <d v="2015-11-11T05:16:28"/>
    <x v="1"/>
    <x v="1"/>
  </r>
  <r>
    <x v="64"/>
    <s v="Silive.com 300x600"/>
    <n v="7523337"/>
    <s v="e52161ad09b35fcb3a6570f9b15f0f55"/>
    <x v="30"/>
    <n v="58"/>
    <n v="0"/>
    <n v="0"/>
    <n v="0"/>
    <n v="1"/>
    <n v="1447304400"/>
    <d v="2015-11-12T05:10:45"/>
    <x v="1"/>
    <x v="1"/>
  </r>
  <r>
    <x v="64"/>
    <s v="Silive.com 300x600"/>
    <n v="7531174"/>
    <s v="e52161ad09b35fcb3a6570f9b15f0f55"/>
    <x v="31"/>
    <n v="15"/>
    <n v="0"/>
    <n v="0"/>
    <n v="0"/>
    <n v="1"/>
    <n v="1447390800"/>
    <d v="2015-11-13T05:08:39"/>
    <x v="1"/>
    <x v="1"/>
  </r>
  <r>
    <x v="64"/>
    <s v="Silive.com 300x600"/>
    <n v="7539303"/>
    <s v="e52161ad09b35fcb3a6570f9b15f0f55"/>
    <x v="32"/>
    <n v="67"/>
    <n v="2"/>
    <n v="8.5000000000000006E-3"/>
    <n v="1.5E-3"/>
    <n v="1"/>
    <n v="1447477200"/>
    <d v="2015-11-14T05:05:47"/>
    <x v="1"/>
    <x v="1"/>
  </r>
  <r>
    <x v="64"/>
    <s v="Silive.com 300x600"/>
    <n v="7546058"/>
    <s v="e52161ad09b35fcb3a6570f9b15f0f55"/>
    <x v="33"/>
    <n v="120"/>
    <n v="3"/>
    <n v="1.2699999999999999E-2"/>
    <n v="2.3E-3"/>
    <n v="1"/>
    <n v="1447563600"/>
    <d v="2015-11-15T08:50:09"/>
    <x v="1"/>
    <x v="1"/>
  </r>
  <r>
    <x v="64"/>
    <s v="Silive.com 300x600"/>
    <n v="7554157"/>
    <s v="e52161ad09b35fcb3a6570f9b15f0f55"/>
    <x v="34"/>
    <n v="177"/>
    <n v="1"/>
    <n v="7.7000000000000002E-3"/>
    <n v="1.2999999999999999E-3"/>
    <n v="1"/>
    <n v="1447650000"/>
    <d v="2015-11-16T05:10:15"/>
    <x v="1"/>
    <x v="1"/>
  </r>
  <r>
    <x v="64"/>
    <s v="Silive.com 300x600"/>
    <n v="7563699"/>
    <s v="e52161ad09b35fcb3a6570f9b15f0f55"/>
    <x v="35"/>
    <n v="72"/>
    <n v="0"/>
    <n v="0"/>
    <n v="0"/>
    <n v="1"/>
    <n v="1447736400"/>
    <d v="2015-11-17T05:10:10"/>
    <x v="1"/>
    <x v="1"/>
  </r>
  <r>
    <x v="64"/>
    <s v="Silive.com 300x600"/>
    <n v="7572013"/>
    <s v="e52161ad09b35fcb3a6570f9b15f0f55"/>
    <x v="36"/>
    <n v="70"/>
    <n v="2"/>
    <n v="1.1900000000000001E-2"/>
    <n v="2.0999999999999999E-3"/>
    <n v="1"/>
    <n v="1447822800"/>
    <d v="2015-11-18T05:07:00"/>
    <x v="1"/>
    <x v="1"/>
  </r>
  <r>
    <x v="64"/>
    <s v="Silive.com 300x600"/>
    <n v="7579730"/>
    <s v="e52161ad09b35fcb3a6570f9b15f0f55"/>
    <x v="37"/>
    <n v="38"/>
    <n v="0"/>
    <n v="0"/>
    <n v="0"/>
    <n v="1"/>
    <n v="1447909200"/>
    <d v="2015-11-19T01:39:14"/>
    <x v="1"/>
    <x v="1"/>
  </r>
  <r>
    <x v="64"/>
    <s v="Silive.com 300x600"/>
    <n v="7588373"/>
    <s v="e52161ad09b35fcb3a6570f9b15f0f55"/>
    <x v="38"/>
    <n v="24"/>
    <n v="0"/>
    <n v="0"/>
    <n v="0"/>
    <n v="1"/>
    <n v="1447995600"/>
    <d v="2015-11-20T05:08:59"/>
    <x v="1"/>
    <x v="1"/>
  </r>
  <r>
    <x v="64"/>
    <s v="Silive.com 300x600"/>
    <n v="7596893"/>
    <s v="e52161ad09b35fcb3a6570f9b15f0f55"/>
    <x v="39"/>
    <n v="16"/>
    <n v="1"/>
    <n v="7.7000000000000002E-3"/>
    <n v="1.2999999999999999E-3"/>
    <n v="1"/>
    <n v="1448082000"/>
    <d v="2015-11-21T05:46:10"/>
    <x v="1"/>
    <x v="1"/>
  </r>
  <r>
    <x v="64"/>
    <s v="Silive.com 300x600"/>
    <n v="7607149"/>
    <s v="e52161ad09b35fcb3a6570f9b15f0f55"/>
    <x v="40"/>
    <n v="9"/>
    <n v="1"/>
    <n v="7.7000000000000002E-3"/>
    <n v="1.2999999999999999E-3"/>
    <n v="1"/>
    <n v="1448168400"/>
    <d v="2015-11-22T05:49:25"/>
    <x v="1"/>
    <x v="1"/>
  </r>
  <r>
    <x v="64"/>
    <s v="Silive.com 300x600"/>
    <n v="7613677"/>
    <s v="e52161ad09b35fcb3a6570f9b15f0f55"/>
    <x v="41"/>
    <n v="50"/>
    <n v="1"/>
    <n v="4.1999999999999997E-3"/>
    <n v="8.0000000000000004E-4"/>
    <n v="1"/>
    <n v="1448254800"/>
    <d v="2015-11-23T05:24:18"/>
    <x v="1"/>
    <x v="1"/>
  </r>
  <r>
    <x v="64"/>
    <s v="Silive.com 300x600"/>
    <n v="7622639"/>
    <s v="e52161ad09b35fcb3a6570f9b15f0f55"/>
    <x v="42"/>
    <n v="55"/>
    <n v="4"/>
    <n v="1.95E-2"/>
    <n v="3.5000000000000001E-3"/>
    <n v="1"/>
    <n v="1448341200"/>
    <d v="2015-11-24T05:19:26"/>
    <x v="1"/>
    <x v="1"/>
  </r>
  <r>
    <x v="64"/>
    <s v="Silive.com 300x600"/>
    <n v="7630573"/>
    <s v="e52161ad09b35fcb3a6570f9b15f0f55"/>
    <x v="43"/>
    <n v="18"/>
    <n v="3"/>
    <n v="1.2E-2"/>
    <n v="2E-3"/>
    <n v="1"/>
    <n v="1448427600"/>
    <d v="2015-11-25T05:21:39"/>
    <x v="1"/>
    <x v="1"/>
  </r>
  <r>
    <x v="64"/>
    <s v="Silive.com 300x600"/>
    <n v="7639053"/>
    <s v="e52161ad09b35fcb3a6570f9b15f0f55"/>
    <x v="44"/>
    <n v="13"/>
    <n v="0"/>
    <n v="0"/>
    <n v="0"/>
    <n v="1"/>
    <n v="1448514000"/>
    <d v="2015-11-26T05:17:35"/>
    <x v="1"/>
    <x v="1"/>
  </r>
  <r>
    <x v="64"/>
    <s v="Silive.com 300x600"/>
    <n v="7645510"/>
    <s v="e52161ad09b35fcb3a6570f9b15f0f55"/>
    <x v="45"/>
    <n v="13"/>
    <n v="0"/>
    <n v="0"/>
    <n v="0"/>
    <n v="1"/>
    <n v="1448600400"/>
    <d v="2015-11-27T05:08:46"/>
    <x v="1"/>
    <x v="1"/>
  </r>
  <r>
    <x v="64"/>
    <s v="Silive.com 300x600"/>
    <n v="7655935"/>
    <s v="e52161ad09b35fcb3a6570f9b15f0f55"/>
    <x v="46"/>
    <n v="12"/>
    <n v="0"/>
    <n v="0"/>
    <n v="0"/>
    <n v="1"/>
    <n v="1448686800"/>
    <d v="2015-11-28T13:14:13"/>
    <x v="1"/>
    <x v="1"/>
  </r>
  <r>
    <x v="64"/>
    <s v="Silive.com 300x600"/>
    <n v="7664313"/>
    <s v="e52161ad09b35fcb3a6570f9b15f0f55"/>
    <x v="47"/>
    <n v="18"/>
    <n v="0"/>
    <n v="0"/>
    <n v="0"/>
    <n v="1"/>
    <n v="1448773200"/>
    <d v="2015-11-29T00:27:36"/>
    <x v="1"/>
    <x v="1"/>
  </r>
  <r>
    <x v="64"/>
    <s v="Silive.com 300x600"/>
    <n v="7670962"/>
    <s v="e52161ad09b35fcb3a6570f9b15f0f55"/>
    <x v="70"/>
    <n v="55"/>
    <n v="4"/>
    <n v="1.9599999999999999E-2"/>
    <n v="3.3999999999999998E-3"/>
    <n v="1"/>
    <n v="1448859600"/>
    <d v="2015-11-30T03:21:51"/>
    <x v="1"/>
    <x v="1"/>
  </r>
  <r>
    <x v="64"/>
    <s v="Silive.com 300x600"/>
    <n v="7680988"/>
    <s v="e52161ad09b35fcb3a6570f9b15f0f55"/>
    <x v="48"/>
    <n v="56"/>
    <n v="1"/>
    <n v="4.1999999999999997E-3"/>
    <n v="8.0000000000000004E-4"/>
    <n v="1"/>
    <n v="1448946000"/>
    <d v="2015-12-01T05:21:01"/>
    <x v="2"/>
    <x v="1"/>
  </r>
  <r>
    <x v="64"/>
    <s v="Silive.com 300x600"/>
    <n v="7702177"/>
    <s v="e52161ad09b35fcb3a6570f9b15f0f55"/>
    <x v="50"/>
    <n v="23"/>
    <n v="0"/>
    <n v="0"/>
    <n v="0"/>
    <n v="1"/>
    <n v="1449118800"/>
    <d v="2015-12-03T05:26:07"/>
    <x v="2"/>
    <x v="1"/>
  </r>
  <r>
    <x v="64"/>
    <s v="Silive.com 300x600"/>
    <n v="7709836"/>
    <s v="e52161ad09b35fcb3a6570f9b15f0f55"/>
    <x v="49"/>
    <n v="56"/>
    <n v="2"/>
    <n v="8.5000000000000006E-3"/>
    <n v="1.5E-3"/>
    <n v="1"/>
    <n v="1449032400"/>
    <d v="2015-12-02T15:14:51"/>
    <x v="2"/>
    <x v="1"/>
  </r>
  <r>
    <x v="64"/>
    <s v="Silive.com 300x600"/>
    <n v="7728884"/>
    <s v="e52161ad09b35fcb3a6570f9b15f0f55"/>
    <x v="51"/>
    <n v="15"/>
    <n v="0"/>
    <n v="0"/>
    <n v="0"/>
    <n v="1"/>
    <n v="1449291600"/>
    <d v="2015-12-05T05:26:23"/>
    <x v="2"/>
    <x v="1"/>
  </r>
  <r>
    <x v="64"/>
    <s v="Silive.com 300x600"/>
    <n v="7729373"/>
    <s v="e52161ad09b35fcb3a6570f9b15f0f55"/>
    <x v="71"/>
    <n v="11"/>
    <n v="0"/>
    <n v="0"/>
    <n v="0"/>
    <n v="1"/>
    <n v="1449205215"/>
    <d v="2015-12-04T05:26:06"/>
    <x v="2"/>
    <x v="1"/>
  </r>
  <r>
    <x v="64"/>
    <s v="Silive.com 300x600"/>
    <n v="7737553"/>
    <s v="e52161ad09b35fcb3a6570f9b15f0f55"/>
    <x v="52"/>
    <n v="18"/>
    <n v="0"/>
    <n v="0"/>
    <n v="0"/>
    <n v="1"/>
    <n v="1449378000"/>
    <d v="2015-12-06T05:26:52"/>
    <x v="2"/>
    <x v="1"/>
  </r>
  <r>
    <x v="64"/>
    <s v="Silive.com 300x600"/>
    <n v="7746282"/>
    <s v="e52161ad09b35fcb3a6570f9b15f0f55"/>
    <x v="53"/>
    <n v="32"/>
    <n v="2"/>
    <n v="7.7000000000000002E-3"/>
    <n v="1.2999999999999999E-3"/>
    <n v="1"/>
    <n v="1449464400"/>
    <d v="2015-12-07T05:28:34"/>
    <x v="2"/>
    <x v="1"/>
  </r>
  <r>
    <x v="64"/>
    <s v="Silive.com 300x600"/>
    <n v="7752891"/>
    <s v="e52161ad09b35fcb3a6570f9b15f0f55"/>
    <x v="54"/>
    <n v="33"/>
    <n v="3"/>
    <n v="1.5299999999999999E-2"/>
    <n v="2.7000000000000001E-3"/>
    <n v="1"/>
    <n v="1449550800"/>
    <d v="2015-12-08T05:28:07"/>
    <x v="2"/>
    <x v="1"/>
  </r>
  <r>
    <x v="64"/>
    <s v="Silive.com 300x600"/>
    <n v="7762931"/>
    <s v="e52161ad09b35fcb3a6570f9b15f0f55"/>
    <x v="55"/>
    <n v="31"/>
    <n v="1"/>
    <n v="4.7999999999999996E-3"/>
    <n v="8.0000000000000004E-4"/>
    <n v="1"/>
    <n v="1449637200"/>
    <d v="2015-12-09T05:29:16"/>
    <x v="2"/>
    <x v="1"/>
  </r>
  <r>
    <x v="64"/>
    <s v="Silive.com 300x600"/>
    <n v="7770025"/>
    <s v="e52161ad09b35fcb3a6570f9b15f0f55"/>
    <x v="56"/>
    <n v="15"/>
    <n v="0"/>
    <n v="0"/>
    <n v="0"/>
    <n v="1"/>
    <n v="1449723600"/>
    <d v="2015-12-10T14:08:21"/>
    <x v="2"/>
    <x v="1"/>
  </r>
  <r>
    <x v="64"/>
    <s v="Silive.com 300x600"/>
    <n v="7778767"/>
    <s v="e52161ad09b35fcb3a6570f9b15f0f55"/>
    <x v="57"/>
    <n v="14"/>
    <n v="0"/>
    <n v="0"/>
    <n v="0"/>
    <n v="1"/>
    <n v="1449810000"/>
    <d v="2015-12-11T08:21:52"/>
    <x v="2"/>
    <x v="1"/>
  </r>
  <r>
    <x v="64"/>
    <s v="Silive.com 300x600"/>
    <n v="7789422"/>
    <s v="e52161ad09b35fcb3a6570f9b15f0f55"/>
    <x v="58"/>
    <n v="9"/>
    <n v="0"/>
    <n v="0"/>
    <n v="0"/>
    <n v="1"/>
    <n v="1449896400"/>
    <d v="2015-12-12T08:30:20"/>
    <x v="2"/>
    <x v="1"/>
  </r>
  <r>
    <x v="64"/>
    <s v="Silive.com 300x600"/>
    <n v="7798320"/>
    <s v="e52161ad09b35fcb3a6570f9b15f0f55"/>
    <x v="59"/>
    <n v="9"/>
    <n v="0"/>
    <n v="0"/>
    <n v="0"/>
    <n v="1"/>
    <n v="1449982800"/>
    <d v="2015-12-13T04:21:48"/>
    <x v="2"/>
    <x v="1"/>
  </r>
  <r>
    <x v="64"/>
    <s v="Silive.com 300x600"/>
    <n v="7807214"/>
    <s v="e52161ad09b35fcb3a6570f9b15f0f55"/>
    <x v="60"/>
    <n v="18"/>
    <n v="0"/>
    <n v="0"/>
    <n v="0"/>
    <n v="1"/>
    <n v="1450069200"/>
    <d v="2015-12-14T05:08:28"/>
    <x v="2"/>
    <x v="1"/>
  </r>
  <r>
    <x v="64"/>
    <s v="Silive.com 300x600"/>
    <n v="7817390"/>
    <s v="e52161ad09b35fcb3a6570f9b15f0f55"/>
    <x v="61"/>
    <n v="29"/>
    <n v="2"/>
    <n v="1.1900000000000001E-2"/>
    <n v="2.0999999999999999E-3"/>
    <n v="1"/>
    <n v="1450155600"/>
    <d v="2015-12-15T05:10:47"/>
    <x v="2"/>
    <x v="1"/>
  </r>
  <r>
    <x v="64"/>
    <s v="Silive.com 300x600"/>
    <n v="7824537"/>
    <s v="e52161ad09b35fcb3a6570f9b15f0f55"/>
    <x v="62"/>
    <n v="18"/>
    <n v="1"/>
    <n v="4.1999999999999997E-3"/>
    <n v="8.0000000000000004E-4"/>
    <n v="1"/>
    <n v="1450242000"/>
    <d v="2015-12-16T05:11:59"/>
    <x v="2"/>
    <x v="1"/>
  </r>
  <r>
    <x v="65"/>
    <s v="Al.com 300x250"/>
    <n v="7051052"/>
    <s v="e5a7498e38801c985e11a2de25022439"/>
    <x v="119"/>
    <n v="6"/>
    <n v="0"/>
    <n v="0"/>
    <n v="0"/>
    <n v="1"/>
    <n v="1441857615"/>
    <d v="2015-09-10T06:24:57"/>
    <x v="5"/>
    <x v="0"/>
  </r>
  <r>
    <x v="65"/>
    <s v="Al.com 300x250"/>
    <n v="7292491"/>
    <s v="e5a7498e38801c985e11a2de25022439"/>
    <x v="1"/>
    <n v="27"/>
    <n v="1"/>
    <n v="2.5000000000000001E-3"/>
    <n v="5.0000000000000001E-4"/>
    <n v="1"/>
    <n v="1444798800"/>
    <d v="2015-10-14T04:57:33"/>
    <x v="0"/>
    <x v="0"/>
  </r>
  <r>
    <x v="65"/>
    <s v="Al.com 300x250"/>
    <n v="7294397"/>
    <s v="e5a7498e38801c985e11a2de25022439"/>
    <x v="0"/>
    <n v="5"/>
    <n v="0"/>
    <n v="0"/>
    <n v="0"/>
    <n v="1"/>
    <n v="1444708815"/>
    <d v="2015-10-13T00:00:00"/>
    <x v="0"/>
    <x v="0"/>
  </r>
  <r>
    <x v="65"/>
    <s v="Al.com 300x250"/>
    <n v="7300749"/>
    <s v="e5a7498e38801c985e11a2de25022439"/>
    <x v="2"/>
    <n v="24"/>
    <n v="0"/>
    <n v="0"/>
    <n v="0"/>
    <n v="1"/>
    <n v="1444885200"/>
    <d v="2015-10-15T04:38:44"/>
    <x v="0"/>
    <x v="0"/>
  </r>
  <r>
    <x v="65"/>
    <s v="Al.com 300x250"/>
    <n v="7304039"/>
    <s v="e5a7498e38801c985e11a2de25022439"/>
    <x v="3"/>
    <n v="24"/>
    <n v="0"/>
    <n v="0"/>
    <n v="0"/>
    <n v="1"/>
    <n v="1444971600"/>
    <d v="2015-10-16T04:49:49"/>
    <x v="0"/>
    <x v="0"/>
  </r>
  <r>
    <x v="65"/>
    <s v="Al.com 300x250"/>
    <n v="7311791"/>
    <s v="e5a7498e38801c985e11a2de25022439"/>
    <x v="4"/>
    <n v="25"/>
    <n v="0"/>
    <n v="0"/>
    <n v="0"/>
    <n v="1"/>
    <n v="1445058000"/>
    <d v="2015-10-17T05:57:17"/>
    <x v="0"/>
    <x v="0"/>
  </r>
  <r>
    <x v="65"/>
    <s v="Al.com 300x250"/>
    <n v="7319150"/>
    <s v="e5a7498e38801c985e11a2de25022439"/>
    <x v="5"/>
    <n v="29"/>
    <n v="0"/>
    <n v="0"/>
    <n v="0"/>
    <n v="1"/>
    <n v="1445144400"/>
    <d v="2015-10-18T04:33:07"/>
    <x v="0"/>
    <x v="0"/>
  </r>
  <r>
    <x v="65"/>
    <s v="Al.com 300x250"/>
    <n v="7326609"/>
    <s v="e5a7498e38801c985e11a2de25022439"/>
    <x v="6"/>
    <n v="31"/>
    <n v="0"/>
    <n v="0"/>
    <n v="0"/>
    <n v="1"/>
    <n v="1445230800"/>
    <d v="2015-10-19T04:47:23"/>
    <x v="0"/>
    <x v="0"/>
  </r>
  <r>
    <x v="65"/>
    <s v="Al.com 300x250"/>
    <n v="7334146"/>
    <s v="e5a7498e38801c985e11a2de25022439"/>
    <x v="7"/>
    <n v="30"/>
    <n v="0"/>
    <n v="0"/>
    <n v="0"/>
    <n v="1"/>
    <n v="1445317200"/>
    <d v="2015-10-20T04:40:56"/>
    <x v="0"/>
    <x v="0"/>
  </r>
  <r>
    <x v="65"/>
    <s v="Al.com 300x250"/>
    <n v="7341669"/>
    <s v="e5a7498e38801c985e11a2de25022439"/>
    <x v="8"/>
    <n v="24179"/>
    <n v="4024"/>
    <n v="12.071999999999999"/>
    <n v="1.8623000000000001"/>
    <n v="1"/>
    <n v="1445403600"/>
    <d v="2015-10-21T06:12:45"/>
    <x v="0"/>
    <x v="0"/>
  </r>
  <r>
    <x v="65"/>
    <s v="Al.com 300x250"/>
    <n v="7349320"/>
    <s v="e5a7498e38801c985e11a2de25022439"/>
    <x v="9"/>
    <n v="43371"/>
    <n v="5814"/>
    <n v="17.442"/>
    <n v="2.8832"/>
    <n v="1"/>
    <n v="1445490000"/>
    <d v="2015-10-22T11:32:36"/>
    <x v="0"/>
    <x v="0"/>
  </r>
  <r>
    <x v="65"/>
    <s v="Al.com 300x250"/>
    <n v="7357213"/>
    <s v="e5a7498e38801c985e11a2de25022439"/>
    <x v="10"/>
    <n v="52929"/>
    <n v="7711"/>
    <n v="23.132999999999999"/>
    <n v="3.5611999999999999"/>
    <n v="1"/>
    <n v="1445576400"/>
    <d v="2015-10-23T11:37:34"/>
    <x v="0"/>
    <x v="0"/>
  </r>
  <r>
    <x v="65"/>
    <s v="Al.com 300x250"/>
    <n v="7365214"/>
    <s v="e5a7498e38801c985e11a2de25022439"/>
    <x v="11"/>
    <n v="47840"/>
    <n v="6650"/>
    <n v="19.95"/>
    <n v="3.0739000000000001"/>
    <n v="1"/>
    <n v="1445662800"/>
    <d v="2015-10-24T11:41:34"/>
    <x v="0"/>
    <x v="0"/>
  </r>
  <r>
    <x v="65"/>
    <s v="Al.com 300x250"/>
    <n v="7372787"/>
    <s v="e5a7498e38801c985e11a2de25022439"/>
    <x v="12"/>
    <n v="36044"/>
    <n v="3987"/>
    <n v="11.961"/>
    <n v="1.8698999999999999"/>
    <n v="1"/>
    <n v="1445749200"/>
    <d v="2015-10-25T11:46:40"/>
    <x v="0"/>
    <x v="0"/>
  </r>
  <r>
    <x v="65"/>
    <s v="Al.com 300x250"/>
    <n v="7380312"/>
    <s v="e5a7498e38801c985e11a2de25022439"/>
    <x v="13"/>
    <n v="61824"/>
    <n v="9149"/>
    <n v="27.446999999999999"/>
    <n v="4.1585000000000001"/>
    <n v="1"/>
    <n v="1445835600"/>
    <d v="2015-10-26T04:52:42"/>
    <x v="0"/>
    <x v="0"/>
  </r>
  <r>
    <x v="65"/>
    <s v="Al.com 300x250"/>
    <n v="7387913"/>
    <s v="e5a7498e38801c985e11a2de25022439"/>
    <x v="14"/>
    <n v="56361"/>
    <n v="8008"/>
    <n v="24.024000000000001"/>
    <n v="3.3654999999999999"/>
    <n v="1"/>
    <n v="1445922000"/>
    <d v="2015-10-27T04:54:07"/>
    <x v="0"/>
    <x v="0"/>
  </r>
  <r>
    <x v="65"/>
    <s v="Al.com 300x250"/>
    <n v="7395568"/>
    <s v="e5a7498e38801c985e11a2de25022439"/>
    <x v="15"/>
    <n v="55698"/>
    <n v="7599"/>
    <n v="22.797000000000001"/>
    <n v="2.9226999999999999"/>
    <n v="1"/>
    <n v="1446008400"/>
    <d v="2015-10-28T04:55:11"/>
    <x v="0"/>
    <x v="0"/>
  </r>
  <r>
    <x v="65"/>
    <s v="Al.com 300x250"/>
    <n v="7403275"/>
    <s v="e5a7498e38801c985e11a2de25022439"/>
    <x v="16"/>
    <n v="52968"/>
    <n v="7492"/>
    <n v="22.475999999999999"/>
    <n v="3.6524000000000001"/>
    <n v="1"/>
    <n v="1446094800"/>
    <d v="2015-10-29T05:01:01"/>
    <x v="0"/>
    <x v="0"/>
  </r>
  <r>
    <x v="65"/>
    <s v="Al.com 300x250"/>
    <n v="7411135"/>
    <s v="e5a7498e38801c985e11a2de25022439"/>
    <x v="17"/>
    <n v="59568"/>
    <n v="11145"/>
    <n v="33.435000000000002"/>
    <n v="4.3882000000000003"/>
    <n v="1"/>
    <n v="1446181200"/>
    <d v="2015-10-30T05:02:13"/>
    <x v="0"/>
    <x v="0"/>
  </r>
  <r>
    <x v="65"/>
    <s v="Al.com 300x250"/>
    <n v="7418783"/>
    <s v="e5a7498e38801c985e11a2de25022439"/>
    <x v="18"/>
    <n v="47466"/>
    <n v="7557"/>
    <n v="22.670999999999999"/>
    <n v="3.2629999999999999"/>
    <n v="1"/>
    <n v="1446267600"/>
    <d v="2015-10-31T05:01:34"/>
    <x v="0"/>
    <x v="0"/>
  </r>
  <r>
    <x v="65"/>
    <s v="Al.com 300x250"/>
    <n v="7426655"/>
    <s v="e5a7498e38801c985e11a2de25022439"/>
    <x v="19"/>
    <n v="45923"/>
    <n v="4737"/>
    <n v="14.211"/>
    <n v="1.9056"/>
    <n v="1"/>
    <n v="1446354000"/>
    <d v="2015-11-01T11:12:41"/>
    <x v="1"/>
    <x v="0"/>
  </r>
  <r>
    <x v="65"/>
    <s v="Al.com 300x250"/>
    <n v="7434344"/>
    <s v="e5a7498e38801c985e11a2de25022439"/>
    <x v="20"/>
    <n v="38518"/>
    <n v="5084"/>
    <n v="15.8697"/>
    <n v="4.4762000000000004"/>
    <n v="1"/>
    <n v="1446440400"/>
    <d v="2015-11-02T09:36:31"/>
    <x v="1"/>
    <x v="0"/>
  </r>
  <r>
    <x v="65"/>
    <s v="Al.com 300x250"/>
    <n v="7442089"/>
    <s v="e5a7498e38801c985e11a2de25022439"/>
    <x v="21"/>
    <n v="83032"/>
    <n v="9219"/>
    <n v="27.657"/>
    <n v="7.4013999999999998"/>
    <n v="1"/>
    <n v="1446526800"/>
    <d v="2015-11-03T05:10:52"/>
    <x v="1"/>
    <x v="0"/>
  </r>
  <r>
    <x v="65"/>
    <s v="Al.com 300x250"/>
    <n v="7449843"/>
    <s v="e5a7498e38801c985e11a2de25022439"/>
    <x v="22"/>
    <n v="61408"/>
    <n v="7743"/>
    <n v="23.228999999999999"/>
    <n v="6.1653000000000002"/>
    <n v="1"/>
    <n v="1446613200"/>
    <d v="2015-11-04T05:04:34"/>
    <x v="1"/>
    <x v="0"/>
  </r>
  <r>
    <x v="65"/>
    <s v="Al.com 300x250"/>
    <n v="7457699"/>
    <s v="e5a7498e38801c985e11a2de25022439"/>
    <x v="23"/>
    <n v="55022"/>
    <n v="8190"/>
    <n v="24.57"/>
    <n v="6.2415000000000003"/>
    <n v="1"/>
    <n v="1446699600"/>
    <d v="2015-11-05T05:06:31"/>
    <x v="1"/>
    <x v="0"/>
  </r>
  <r>
    <x v="65"/>
    <s v="Al.com 300x250"/>
    <n v="7465748"/>
    <s v="e5a7498e38801c985e11a2de25022439"/>
    <x v="24"/>
    <n v="73756"/>
    <n v="10609"/>
    <n v="31.827000000000002"/>
    <n v="8.3835999999999995"/>
    <n v="1"/>
    <n v="1446786000"/>
    <d v="2015-11-06T05:02:45"/>
    <x v="1"/>
    <x v="0"/>
  </r>
  <r>
    <x v="65"/>
    <s v="Al.com 300x250"/>
    <n v="7481723"/>
    <s v="e5a7498e38801c985e11a2de25022439"/>
    <x v="25"/>
    <n v="43636"/>
    <n v="5489"/>
    <n v="16.466999999999999"/>
    <n v="3.9308000000000001"/>
    <n v="1"/>
    <n v="1446958800"/>
    <d v="2015-11-08T05:06:47"/>
    <x v="1"/>
    <x v="0"/>
  </r>
  <r>
    <x v="65"/>
    <s v="Al.com 300x250"/>
    <n v="7492099"/>
    <s v="e5a7498e38801c985e11a2de25022439"/>
    <x v="26"/>
    <n v="60238"/>
    <n v="8299"/>
    <n v="24.896999999999998"/>
    <n v="6.3710000000000004"/>
    <n v="1"/>
    <n v="1446872415"/>
    <d v="2015-11-07T05:03:42"/>
    <x v="1"/>
    <x v="0"/>
  </r>
  <r>
    <x v="65"/>
    <s v="Al.com 300x250"/>
    <n v="7495018"/>
    <s v="e5a7498e38801c985e11a2de25022439"/>
    <x v="27"/>
    <n v="45513"/>
    <n v="6121"/>
    <n v="18.509699999999999"/>
    <n v="5.2207999999999997"/>
    <n v="1"/>
    <n v="1447045200"/>
    <d v="2015-11-09T05:07:51"/>
    <x v="1"/>
    <x v="0"/>
  </r>
  <r>
    <x v="65"/>
    <s v="Al.com 300x250"/>
    <n v="7502905"/>
    <s v="e5a7498e38801c985e11a2de25022439"/>
    <x v="28"/>
    <n v="52754"/>
    <n v="8142"/>
    <n v="24.425999999999998"/>
    <n v="5.8364000000000003"/>
    <n v="1"/>
    <n v="1447131600"/>
    <d v="2015-11-10T05:19:17"/>
    <x v="1"/>
    <x v="0"/>
  </r>
  <r>
    <x v="65"/>
    <s v="Al.com 300x250"/>
    <n v="7510925"/>
    <s v="e5a7498e38801c985e11a2de25022439"/>
    <x v="29"/>
    <n v="46412"/>
    <n v="6935"/>
    <n v="20.805"/>
    <n v="5.2091000000000003"/>
    <n v="1"/>
    <n v="1447218000"/>
    <d v="2015-11-11T05:17:37"/>
    <x v="1"/>
    <x v="0"/>
  </r>
  <r>
    <x v="65"/>
    <s v="Al.com 300x250"/>
    <n v="7518982"/>
    <s v="e5a7498e38801c985e11a2de25022439"/>
    <x v="30"/>
    <n v="47639"/>
    <n v="8536"/>
    <n v="25.608000000000001"/>
    <n v="5.7521000000000004"/>
    <n v="1"/>
    <n v="1447304400"/>
    <d v="2015-11-12T05:12:18"/>
    <x v="1"/>
    <x v="0"/>
  </r>
  <r>
    <x v="65"/>
    <s v="Al.com 300x250"/>
    <n v="7527054"/>
    <s v="e5a7498e38801c985e11a2de25022439"/>
    <x v="31"/>
    <n v="49649"/>
    <n v="8206"/>
    <n v="24.617999999999999"/>
    <n v="5.4779"/>
    <n v="1"/>
    <n v="1447390800"/>
    <d v="2015-11-13T05:09:41"/>
    <x v="1"/>
    <x v="0"/>
  </r>
  <r>
    <x v="65"/>
    <s v="Al.com 300x250"/>
    <n v="7535168"/>
    <s v="e5a7498e38801c985e11a2de25022439"/>
    <x v="32"/>
    <n v="48657"/>
    <n v="8095"/>
    <n v="24.285"/>
    <n v="5.2038000000000002"/>
    <n v="1"/>
    <n v="1447477200"/>
    <d v="2015-11-14T05:06:53"/>
    <x v="1"/>
    <x v="0"/>
  </r>
  <r>
    <x v="65"/>
    <s v="Al.com 300x250"/>
    <n v="7543312"/>
    <s v="e5a7498e38801c985e11a2de25022439"/>
    <x v="33"/>
    <n v="30685"/>
    <n v="4428"/>
    <n v="13.284000000000001"/>
    <n v="2.5188000000000001"/>
    <n v="1"/>
    <n v="1447563600"/>
    <d v="2015-11-15T08:53:04"/>
    <x v="1"/>
    <x v="0"/>
  </r>
  <r>
    <x v="65"/>
    <s v="Al.com 300x250"/>
    <n v="7551347"/>
    <s v="e5a7498e38801c985e11a2de25022439"/>
    <x v="34"/>
    <n v="39992"/>
    <n v="6421"/>
    <n v="19.263000000000002"/>
    <n v="4.3406000000000002"/>
    <n v="1"/>
    <n v="1447650000"/>
    <d v="2015-11-16T05:11:31"/>
    <x v="1"/>
    <x v="0"/>
  </r>
  <r>
    <x v="65"/>
    <s v="Al.com 300x250"/>
    <n v="7559453"/>
    <s v="e5a7498e38801c985e11a2de25022439"/>
    <x v="35"/>
    <n v="38389"/>
    <n v="5960"/>
    <n v="17.88"/>
    <n v="3.5272000000000001"/>
    <n v="1"/>
    <n v="1447736400"/>
    <d v="2015-11-17T05:11:05"/>
    <x v="1"/>
    <x v="0"/>
  </r>
  <r>
    <x v="65"/>
    <s v="Al.com 300x250"/>
    <n v="7567526"/>
    <s v="e5a7498e38801c985e11a2de25022439"/>
    <x v="36"/>
    <n v="29295"/>
    <n v="4723"/>
    <n v="14.169"/>
    <n v="3.0819000000000001"/>
    <n v="1"/>
    <n v="1447822800"/>
    <d v="2015-11-18T05:08:20"/>
    <x v="1"/>
    <x v="0"/>
  </r>
  <r>
    <x v="65"/>
    <s v="Al.com 300x250"/>
    <n v="7575563"/>
    <s v="e5a7498e38801c985e11a2de25022439"/>
    <x v="37"/>
    <n v="23642"/>
    <n v="3722"/>
    <n v="11.166"/>
    <n v="2.5314000000000001"/>
    <n v="1"/>
    <n v="1447909200"/>
    <d v="2015-11-19T01:38:44"/>
    <x v="1"/>
    <x v="0"/>
  </r>
  <r>
    <x v="65"/>
    <s v="Al.com 300x250"/>
    <n v="7583814"/>
    <s v="e5a7498e38801c985e11a2de25022439"/>
    <x v="38"/>
    <n v="32087"/>
    <n v="3907"/>
    <n v="11.721"/>
    <n v="2.6989999999999998"/>
    <n v="1"/>
    <n v="1447995600"/>
    <d v="2015-11-20T05:10:09"/>
    <x v="1"/>
    <x v="0"/>
  </r>
  <r>
    <x v="65"/>
    <s v="Al.com 300x250"/>
    <n v="7592310"/>
    <s v="e5a7498e38801c985e11a2de25022439"/>
    <x v="39"/>
    <n v="18348"/>
    <n v="2804"/>
    <n v="8.4120000000000008"/>
    <n v="1.7836000000000001"/>
    <n v="1"/>
    <n v="1448082000"/>
    <d v="2015-11-21T05:46:10"/>
    <x v="1"/>
    <x v="0"/>
  </r>
  <r>
    <x v="65"/>
    <s v="Al.com 300x250"/>
    <n v="7600847"/>
    <s v="e5a7498e38801c985e11a2de25022439"/>
    <x v="40"/>
    <n v="16198"/>
    <n v="1573"/>
    <n v="4.7190000000000003"/>
    <n v="0.95879999999999999"/>
    <n v="1"/>
    <n v="1448168400"/>
    <d v="2015-11-22T05:50:09"/>
    <x v="1"/>
    <x v="0"/>
  </r>
  <r>
    <x v="65"/>
    <s v="Al.com 300x250"/>
    <n v="7608965"/>
    <s v="e5a7498e38801c985e11a2de25022439"/>
    <x v="41"/>
    <n v="27322"/>
    <n v="3274"/>
    <n v="9.8219999999999992"/>
    <n v="2.2012"/>
    <n v="1"/>
    <n v="1448254800"/>
    <d v="2015-11-23T05:25:40"/>
    <x v="1"/>
    <x v="0"/>
  </r>
  <r>
    <x v="65"/>
    <s v="Al.com 300x250"/>
    <n v="7617494"/>
    <s v="e5a7498e38801c985e11a2de25022439"/>
    <x v="42"/>
    <n v="32729"/>
    <n v="5661"/>
    <n v="16.983000000000001"/>
    <n v="3.3494000000000002"/>
    <n v="1"/>
    <n v="1448341200"/>
    <d v="2015-11-24T05:20:33"/>
    <x v="1"/>
    <x v="0"/>
  </r>
  <r>
    <x v="65"/>
    <s v="Al.com 300x250"/>
    <n v="7626132"/>
    <s v="e5a7498e38801c985e11a2de25022439"/>
    <x v="43"/>
    <n v="29138"/>
    <n v="5576"/>
    <n v="16.728000000000002"/>
    <n v="3.1831"/>
    <n v="1"/>
    <n v="1448427600"/>
    <d v="2015-11-25T05:22:23"/>
    <x v="1"/>
    <x v="0"/>
  </r>
  <r>
    <x v="65"/>
    <s v="Al.com 300x250"/>
    <n v="7634520"/>
    <s v="e5a7498e38801c985e11a2de25022439"/>
    <x v="44"/>
    <n v="14761"/>
    <n v="2869"/>
    <n v="8.6069999999999993"/>
    <n v="1.6980999999999999"/>
    <n v="1"/>
    <n v="1448514000"/>
    <d v="2015-11-26T05:18:45"/>
    <x v="1"/>
    <x v="0"/>
  </r>
  <r>
    <x v="65"/>
    <s v="Al.com 300x250"/>
    <n v="7642660"/>
    <s v="e5a7498e38801c985e11a2de25022439"/>
    <x v="45"/>
    <n v="17105"/>
    <n v="1942"/>
    <n v="5.8259999999999996"/>
    <n v="1.1598999999999999"/>
    <n v="1"/>
    <n v="1448600400"/>
    <d v="2015-11-27T05:09:56"/>
    <x v="1"/>
    <x v="0"/>
  </r>
  <r>
    <x v="65"/>
    <s v="Al.com 300x250"/>
    <n v="7651147"/>
    <s v="e5a7498e38801c985e11a2de25022439"/>
    <x v="46"/>
    <n v="12861"/>
    <n v="2599"/>
    <n v="7.7969999999999997"/>
    <n v="1.6395"/>
    <n v="1"/>
    <n v="1448686800"/>
    <d v="2015-11-28T13:14:54"/>
    <x v="1"/>
    <x v="0"/>
  </r>
  <r>
    <x v="65"/>
    <s v="Al.com 300x250"/>
    <n v="7659697"/>
    <s v="e5a7498e38801c985e11a2de25022439"/>
    <x v="47"/>
    <n v="16357"/>
    <n v="2493"/>
    <n v="7.4790000000000001"/>
    <n v="1.548"/>
    <n v="1"/>
    <n v="1448773200"/>
    <d v="2015-11-29T00:26:44"/>
    <x v="1"/>
    <x v="0"/>
  </r>
  <r>
    <x v="65"/>
    <s v="Al.com 300x250"/>
    <n v="7668110"/>
    <s v="e5a7498e38801c985e11a2de25022439"/>
    <x v="70"/>
    <n v="19660"/>
    <n v="3984"/>
    <n v="11.952"/>
    <n v="2.8260999999999998"/>
    <n v="1"/>
    <n v="1448859600"/>
    <d v="2015-11-30T03:22:41"/>
    <x v="1"/>
    <x v="0"/>
  </r>
  <r>
    <x v="65"/>
    <s v="Al.com 300x250"/>
    <n v="7676408"/>
    <s v="e5a7498e38801c985e11a2de25022439"/>
    <x v="48"/>
    <n v="38547"/>
    <n v="5590"/>
    <n v="16.77"/>
    <n v="3.9323000000000001"/>
    <n v="1"/>
    <n v="1448946000"/>
    <d v="2015-12-01T05:21:43"/>
    <x v="2"/>
    <x v="0"/>
  </r>
  <r>
    <x v="65"/>
    <s v="Al.com 300x250"/>
    <n v="7699206"/>
    <s v="e5a7498e38801c985e11a2de25022439"/>
    <x v="50"/>
    <n v="40708"/>
    <n v="7718"/>
    <n v="23.154"/>
    <n v="5.0162000000000004"/>
    <n v="1"/>
    <n v="1449118800"/>
    <d v="2015-12-03T05:27:02"/>
    <x v="2"/>
    <x v="0"/>
  </r>
  <r>
    <x v="65"/>
    <s v="Al.com 300x250"/>
    <n v="7705512"/>
    <s v="e5a7498e38801c985e11a2de25022439"/>
    <x v="49"/>
    <n v="40557"/>
    <n v="5391"/>
    <n v="16.172999999999998"/>
    <n v="3.8456999999999999"/>
    <n v="1"/>
    <n v="1449032400"/>
    <d v="2015-12-02T15:16:03"/>
    <x v="2"/>
    <x v="0"/>
  </r>
  <r>
    <x v="65"/>
    <s v="Al.com 300x250"/>
    <n v="7714816"/>
    <s v="e5a7498e38801c985e11a2de25022439"/>
    <x v="71"/>
    <n v="35800"/>
    <n v="6857"/>
    <n v="20.571000000000002"/>
    <n v="4.7210000000000001"/>
    <n v="1"/>
    <n v="1449205200"/>
    <d v="2015-12-04T05:26:53"/>
    <x v="2"/>
    <x v="0"/>
  </r>
  <r>
    <x v="65"/>
    <s v="Al.com 300x250"/>
    <n v="7723647"/>
    <s v="e5a7498e38801c985e11a2de25022439"/>
    <x v="51"/>
    <n v="19049"/>
    <n v="3632"/>
    <n v="10.896000000000001"/>
    <n v="2.1495000000000002"/>
    <n v="1"/>
    <n v="1449291600"/>
    <d v="2015-12-05T05:27:13"/>
    <x v="2"/>
    <x v="0"/>
  </r>
  <r>
    <x v="65"/>
    <s v="Al.com 300x250"/>
    <n v="7732523"/>
    <s v="e5a7498e38801c985e11a2de25022439"/>
    <x v="52"/>
    <n v="17460"/>
    <n v="2655"/>
    <n v="7.9649999999999999"/>
    <n v="1.5987"/>
    <n v="1"/>
    <n v="1449378000"/>
    <d v="2015-12-06T05:27:55"/>
    <x v="2"/>
    <x v="0"/>
  </r>
  <r>
    <x v="65"/>
    <s v="Al.com 300x250"/>
    <n v="7741209"/>
    <s v="e5a7498e38801c985e11a2de25022439"/>
    <x v="53"/>
    <n v="24823"/>
    <n v="4228"/>
    <n v="12.683999999999999"/>
    <n v="2.8260999999999998"/>
    <n v="1"/>
    <n v="1449464400"/>
    <d v="2015-12-07T05:29:30"/>
    <x v="2"/>
    <x v="0"/>
  </r>
  <r>
    <x v="65"/>
    <s v="Al.com 300x250"/>
    <n v="7749827"/>
    <s v="e5a7498e38801c985e11a2de25022439"/>
    <x v="54"/>
    <n v="23251"/>
    <n v="4713"/>
    <n v="14.138999999999999"/>
    <n v="2.8371"/>
    <n v="1"/>
    <n v="1449550800"/>
    <d v="2015-12-08T05:29:06"/>
    <x v="2"/>
    <x v="0"/>
  </r>
  <r>
    <x v="65"/>
    <s v="Al.com 300x250"/>
    <n v="7758378"/>
    <s v="e5a7498e38801c985e11a2de25022439"/>
    <x v="55"/>
    <n v="21871"/>
    <n v="3168"/>
    <n v="9.5039999999999996"/>
    <n v="1.8734999999999999"/>
    <n v="1"/>
    <n v="1449637200"/>
    <d v="2015-12-09T05:30:10"/>
    <x v="2"/>
    <x v="0"/>
  </r>
  <r>
    <x v="65"/>
    <s v="Al.com 300x250"/>
    <n v="7766980"/>
    <s v="e5a7498e38801c985e11a2de25022439"/>
    <x v="56"/>
    <n v="21767"/>
    <n v="2822"/>
    <n v="8.4659999999999993"/>
    <n v="1.756"/>
    <n v="1"/>
    <n v="1449723600"/>
    <d v="2015-12-10T14:08:06"/>
    <x v="2"/>
    <x v="0"/>
  </r>
  <r>
    <x v="65"/>
    <s v="Al.com 300x250"/>
    <n v="7775691"/>
    <s v="e5a7498e38801c985e11a2de25022439"/>
    <x v="57"/>
    <n v="22312"/>
    <n v="3114"/>
    <n v="9.3420000000000005"/>
    <n v="1.9572000000000001"/>
    <n v="1"/>
    <n v="1449810000"/>
    <d v="2015-12-11T08:21:45"/>
    <x v="2"/>
    <x v="0"/>
  </r>
  <r>
    <x v="65"/>
    <s v="Al.com 300x250"/>
    <n v="7784576"/>
    <s v="e5a7498e38801c985e11a2de25022439"/>
    <x v="58"/>
    <n v="15138"/>
    <n v="2127"/>
    <n v="6.3810000000000002"/>
    <n v="1.2883"/>
    <n v="1"/>
    <n v="1449896400"/>
    <d v="2015-12-12T08:30:25"/>
    <x v="2"/>
    <x v="0"/>
  </r>
  <r>
    <x v="65"/>
    <s v="Al.com 300x250"/>
    <n v="7793349"/>
    <s v="e5a7498e38801c985e11a2de25022439"/>
    <x v="59"/>
    <n v="14428"/>
    <n v="1750"/>
    <n v="5.25"/>
    <n v="1.1415999999999999"/>
    <n v="1"/>
    <n v="1449982800"/>
    <d v="2015-12-13T04:22:50"/>
    <x v="2"/>
    <x v="0"/>
  </r>
  <r>
    <x v="65"/>
    <s v="Al.com 300x250"/>
    <n v="7802148"/>
    <s v="e5a7498e38801c985e11a2de25022439"/>
    <x v="60"/>
    <n v="15524"/>
    <n v="1933"/>
    <n v="5.7990000000000004"/>
    <n v="1.2645"/>
    <n v="1"/>
    <n v="1450069200"/>
    <d v="2015-12-14T05:07:50"/>
    <x v="2"/>
    <x v="0"/>
  </r>
  <r>
    <x v="65"/>
    <s v="Al.com 300x250"/>
    <n v="7810811"/>
    <s v="e5a7498e38801c985e11a2de25022439"/>
    <x v="61"/>
    <n v="17652"/>
    <n v="1831"/>
    <n v="5.4930000000000003"/>
    <n v="1.3204"/>
    <n v="1"/>
    <n v="1450155600"/>
    <d v="2015-12-15T05:10:30"/>
    <x v="2"/>
    <x v="0"/>
  </r>
  <r>
    <x v="65"/>
    <s v="Al.com 300x250"/>
    <n v="7819477"/>
    <s v="e5a7498e38801c985e11a2de25022439"/>
    <x v="62"/>
    <n v="11644"/>
    <n v="1810"/>
    <n v="5.43"/>
    <n v="1.4397"/>
    <n v="1"/>
    <n v="1450242000"/>
    <d v="2015-12-16T05:12:13"/>
    <x v="2"/>
    <x v="0"/>
  </r>
  <r>
    <x v="65"/>
    <s v="Al.com 300x250"/>
    <n v="7833101"/>
    <s v="e5a7498e38801c985e11a2de25022439"/>
    <x v="72"/>
    <n v="57"/>
    <n v="8"/>
    <n v="1.9900000000000001E-2"/>
    <n v="9.7000000000000003E-3"/>
    <n v="1"/>
    <n v="1450328400"/>
    <d v="2015-12-17T05:13:45"/>
    <x v="2"/>
    <x v="0"/>
  </r>
  <r>
    <x v="65"/>
    <s v="Al.com 300x250"/>
    <n v="7852571"/>
    <s v="e5a7498e38801c985e11a2de25022439"/>
    <x v="73"/>
    <n v="2"/>
    <n v="0"/>
    <n v="0"/>
    <n v="0"/>
    <n v="1"/>
    <n v="1450414815"/>
    <d v="2015-12-18T00:00:00"/>
    <x v="2"/>
    <x v="0"/>
  </r>
  <r>
    <x v="65"/>
    <s v="Al.com 300x250"/>
    <n v="7861389"/>
    <s v="e5a7498e38801c985e11a2de25022439"/>
    <x v="74"/>
    <n v="1"/>
    <n v="0"/>
    <n v="0"/>
    <n v="0"/>
    <n v="1"/>
    <n v="1450501215"/>
    <d v="2015-12-19T00:00:00"/>
    <x v="2"/>
    <x v="0"/>
  </r>
  <r>
    <x v="65"/>
    <s v="Al.com 300x250"/>
    <n v="7869837"/>
    <s v="e5a7498e38801c985e11a2de25022439"/>
    <x v="81"/>
    <n v="1"/>
    <n v="0"/>
    <n v="0"/>
    <n v="0"/>
    <n v="1"/>
    <n v="1450587615"/>
    <d v="2015-12-20T00:00:00"/>
    <x v="2"/>
    <x v="0"/>
  </r>
  <r>
    <x v="65"/>
    <s v="Al.com 300x250"/>
    <n v="7877419"/>
    <s v="e5a7498e38801c985e11a2de25022439"/>
    <x v="83"/>
    <n v="3"/>
    <n v="0"/>
    <n v="0"/>
    <n v="0"/>
    <n v="1"/>
    <n v="1450760400"/>
    <d v="2015-12-22T04:21:45"/>
    <x v="2"/>
    <x v="0"/>
  </r>
  <r>
    <x v="65"/>
    <s v="Al.com 300x250"/>
    <n v="7877909"/>
    <s v="e5a7498e38801c985e11a2de25022439"/>
    <x v="82"/>
    <n v="1"/>
    <n v="0"/>
    <n v="0"/>
    <n v="0"/>
    <n v="1"/>
    <n v="1450674015"/>
    <d v="2015-12-21T04:19:45"/>
    <x v="2"/>
    <x v="0"/>
  </r>
  <r>
    <x v="65"/>
    <s v="Al.com 300x250"/>
    <n v="7905393"/>
    <s v="e5a7498e38801c985e11a2de25022439"/>
    <x v="64"/>
    <n v="2"/>
    <n v="0"/>
    <n v="0"/>
    <n v="0"/>
    <n v="1"/>
    <n v="1450933215"/>
    <d v="2015-12-24T00:00:00"/>
    <x v="2"/>
    <x v="0"/>
  </r>
  <r>
    <x v="65"/>
    <s v="Al.com 300x250"/>
    <n v="7923558"/>
    <s v="e5a7498e38801c985e11a2de25022439"/>
    <x v="85"/>
    <n v="3"/>
    <n v="0"/>
    <n v="0"/>
    <n v="0"/>
    <n v="1"/>
    <n v="1451106015"/>
    <d v="2015-12-26T00:00:00"/>
    <x v="2"/>
    <x v="0"/>
  </r>
  <r>
    <x v="65"/>
    <s v="Al.com 300x250"/>
    <n v="7959803"/>
    <s v="e5a7498e38801c985e11a2de25022439"/>
    <x v="76"/>
    <n v="1"/>
    <n v="0"/>
    <n v="0"/>
    <n v="0"/>
    <n v="1"/>
    <n v="1451451615"/>
    <d v="2015-12-30T00:00:00"/>
    <x v="2"/>
    <x v="0"/>
  </r>
  <r>
    <x v="65"/>
    <s v="Al.com 300x250"/>
    <n v="7969120"/>
    <s v="e5a7498e38801c985e11a2de25022439"/>
    <x v="77"/>
    <n v="1"/>
    <n v="0"/>
    <n v="0"/>
    <n v="0"/>
    <n v="1"/>
    <n v="1451538015"/>
    <d v="2015-12-31T00:00:00"/>
    <x v="2"/>
    <x v="0"/>
  </r>
  <r>
    <x v="65"/>
    <s v="Al.com 300x250"/>
    <n v="8042021"/>
    <s v="e5a7498e38801c985e11a2de25022439"/>
    <x v="94"/>
    <n v="1"/>
    <n v="0"/>
    <n v="0"/>
    <n v="0"/>
    <n v="1"/>
    <n v="1452229215"/>
    <d v="2016-01-08T00:00:00"/>
    <x v="3"/>
    <x v="0"/>
  </r>
  <r>
    <x v="65"/>
    <s v="Al.com 300x250"/>
    <n v="8051232"/>
    <s v="e5a7498e38801c985e11a2de25022439"/>
    <x v="100"/>
    <n v="1"/>
    <n v="0"/>
    <n v="0"/>
    <n v="0"/>
    <n v="1"/>
    <n v="1452315615"/>
    <d v="2016-01-09T00:00:00"/>
    <x v="3"/>
    <x v="0"/>
  </r>
  <r>
    <x v="65"/>
    <s v="Al.com 300x250"/>
    <n v="8132899"/>
    <s v="e5a7498e38801c985e11a2de25022439"/>
    <x v="101"/>
    <n v="1"/>
    <n v="0"/>
    <n v="0"/>
    <n v="0"/>
    <n v="1"/>
    <n v="1452834015"/>
    <d v="2016-01-15T00:00:00"/>
    <x v="3"/>
    <x v="0"/>
  </r>
  <r>
    <x v="65"/>
    <s v="Al.com 300x250"/>
    <n v="8167755"/>
    <s v="e5a7498e38801c985e11a2de25022439"/>
    <x v="104"/>
    <n v="1"/>
    <n v="0"/>
    <n v="0"/>
    <n v="0"/>
    <n v="1"/>
    <n v="1453179615"/>
    <d v="2016-01-19T04:38:00"/>
    <x v="3"/>
    <x v="0"/>
  </r>
  <r>
    <x v="66"/>
    <s v="Pennlive.com Mobile 300x250"/>
    <n v="7287331"/>
    <s v="e70c8717ee1412cf62039ea0b717eb79"/>
    <x v="0"/>
    <n v="58842"/>
    <n v="5580"/>
    <n v="13.95"/>
    <n v="2.2355"/>
    <n v="1"/>
    <n v="1444712400"/>
    <d v="2015-10-13T04:48:54"/>
    <x v="0"/>
    <x v="0"/>
  </r>
  <r>
    <x v="66"/>
    <s v="Pennlive.com Mobile 300x250"/>
    <n v="7289258"/>
    <s v="e70c8717ee1412cf62039ea0b717eb79"/>
    <x v="1"/>
    <n v="295566"/>
    <n v="27148"/>
    <n v="67.87"/>
    <n v="8.0122999999999998"/>
    <n v="1"/>
    <n v="1444798800"/>
    <d v="2015-10-14T04:58:38"/>
    <x v="0"/>
    <x v="0"/>
  </r>
  <r>
    <x v="66"/>
    <s v="Pennlive.com Mobile 300x250"/>
    <n v="7297025"/>
    <s v="e70c8717ee1412cf62039ea0b717eb79"/>
    <x v="2"/>
    <n v="104269"/>
    <n v="14838"/>
    <n v="37.094999999999999"/>
    <n v="4.2171000000000003"/>
    <n v="1"/>
    <n v="1444885200"/>
    <d v="2015-10-15T04:40:08"/>
    <x v="0"/>
    <x v="0"/>
  </r>
  <r>
    <x v="66"/>
    <s v="Pennlive.com Mobile 300x250"/>
    <n v="7304667"/>
    <s v="e70c8717ee1412cf62039ea0b717eb79"/>
    <x v="3"/>
    <n v="103719"/>
    <n v="15940"/>
    <n v="39.85"/>
    <n v="5.0792000000000002"/>
    <n v="1"/>
    <n v="1444971600"/>
    <d v="2015-10-16T04:50:48"/>
    <x v="0"/>
    <x v="0"/>
  </r>
  <r>
    <x v="66"/>
    <s v="Pennlive.com Mobile 300x250"/>
    <n v="7314714"/>
    <s v="e70c8717ee1412cf62039ea0b717eb79"/>
    <x v="4"/>
    <n v="115726"/>
    <n v="17906"/>
    <n v="44.765000000000001"/>
    <n v="5.8625999999999996"/>
    <n v="1"/>
    <n v="1445058000"/>
    <d v="2015-10-17T05:58:57"/>
    <x v="0"/>
    <x v="0"/>
  </r>
  <r>
    <x v="66"/>
    <s v="Pennlive.com Mobile 300x250"/>
    <n v="7319770"/>
    <s v="e70c8717ee1412cf62039ea0b717eb79"/>
    <x v="5"/>
    <n v="154241"/>
    <n v="25886"/>
    <n v="64.715000000000003"/>
    <n v="7.4752000000000001"/>
    <n v="1"/>
    <n v="1445144400"/>
    <d v="2015-10-18T04:34:15"/>
    <x v="0"/>
    <x v="0"/>
  </r>
  <r>
    <x v="66"/>
    <s v="Pennlive.com Mobile 300x250"/>
    <n v="7327238"/>
    <s v="e70c8717ee1412cf62039ea0b717eb79"/>
    <x v="6"/>
    <n v="144927"/>
    <n v="20598"/>
    <n v="51.494999999999997"/>
    <n v="6.5388000000000002"/>
    <n v="1"/>
    <n v="1445230800"/>
    <d v="2015-10-19T04:48:46"/>
    <x v="0"/>
    <x v="0"/>
  </r>
  <r>
    <x v="66"/>
    <s v="Pennlive.com Mobile 300x250"/>
    <n v="7334747"/>
    <s v="e70c8717ee1412cf62039ea0b717eb79"/>
    <x v="7"/>
    <n v="98636"/>
    <n v="18600"/>
    <n v="46.5"/>
    <n v="5.7519"/>
    <n v="1"/>
    <n v="1445317200"/>
    <d v="2015-10-20T04:42:34"/>
    <x v="0"/>
    <x v="0"/>
  </r>
  <r>
    <x v="66"/>
    <s v="Pennlive.com Mobile 300x250"/>
    <n v="7342291"/>
    <s v="e70c8717ee1412cf62039ea0b717eb79"/>
    <x v="8"/>
    <n v="93929"/>
    <n v="19573"/>
    <n v="48.932499999999997"/>
    <n v="7.7587000000000002"/>
    <n v="1"/>
    <n v="1445403600"/>
    <d v="2015-10-21T06:12:55"/>
    <x v="0"/>
    <x v="0"/>
  </r>
  <r>
    <x v="66"/>
    <s v="Pennlive.com Mobile 300x250"/>
    <n v="7349953"/>
    <s v="e70c8717ee1412cf62039ea0b717eb79"/>
    <x v="9"/>
    <n v="129926"/>
    <n v="27126"/>
    <n v="67.814999999999998"/>
    <n v="5.4284999999999997"/>
    <n v="1"/>
    <n v="1445490000"/>
    <d v="2015-10-22T11:32:30"/>
    <x v="0"/>
    <x v="0"/>
  </r>
  <r>
    <x v="66"/>
    <s v="Pennlive.com Mobile 300x250"/>
    <n v="7360154"/>
    <s v="e70c8717ee1412cf62039ea0b717eb79"/>
    <x v="10"/>
    <n v="156886"/>
    <n v="12757"/>
    <n v="31.892499999999998"/>
    <n v="3.8839000000000001"/>
    <n v="1"/>
    <n v="1445576400"/>
    <d v="2015-10-23T11:37:26"/>
    <x v="0"/>
    <x v="0"/>
  </r>
  <r>
    <x v="66"/>
    <s v="Pennlive.com Mobile 300x250"/>
    <n v="7368122"/>
    <s v="e70c8717ee1412cf62039ea0b717eb79"/>
    <x v="11"/>
    <n v="122194"/>
    <n v="16139"/>
    <n v="40.347499999999997"/>
    <n v="4.3207000000000004"/>
    <n v="1"/>
    <n v="1445662800"/>
    <d v="2015-10-24T11:41:00"/>
    <x v="0"/>
    <x v="0"/>
  </r>
  <r>
    <x v="66"/>
    <s v="Pennlive.com Mobile 300x250"/>
    <n v="7373414"/>
    <s v="e70c8717ee1412cf62039ea0b717eb79"/>
    <x v="12"/>
    <n v="95358"/>
    <n v="17127"/>
    <n v="42.817500000000003"/>
    <n v="6.2537000000000003"/>
    <n v="1"/>
    <n v="1445749200"/>
    <d v="2015-10-25T11:46:24"/>
    <x v="0"/>
    <x v="0"/>
  </r>
  <r>
    <x v="66"/>
    <s v="Pennlive.com Mobile 300x250"/>
    <n v="7380928"/>
    <s v="e70c8717ee1412cf62039ea0b717eb79"/>
    <x v="13"/>
    <n v="72936"/>
    <n v="20165"/>
    <n v="50.412500000000001"/>
    <n v="7.3822999999999999"/>
    <n v="1"/>
    <n v="1445835600"/>
    <d v="2015-10-26T04:52:51"/>
    <x v="0"/>
    <x v="0"/>
  </r>
  <r>
    <x v="66"/>
    <s v="Pennlive.com Mobile 300x250"/>
    <n v="7388554"/>
    <s v="e70c8717ee1412cf62039ea0b717eb79"/>
    <x v="14"/>
    <n v="38842"/>
    <n v="10994"/>
    <n v="27.484999999999999"/>
    <n v="4.0994999999999999"/>
    <n v="1"/>
    <n v="1445922000"/>
    <d v="2015-10-27T04:54:15"/>
    <x v="0"/>
    <x v="0"/>
  </r>
  <r>
    <x v="66"/>
    <s v="Pennlive.com Mobile 300x250"/>
    <n v="7396193"/>
    <s v="e70c8717ee1412cf62039ea0b717eb79"/>
    <x v="15"/>
    <n v="59360"/>
    <n v="14195"/>
    <n v="35.487499999999997"/>
    <n v="6.7853000000000003"/>
    <n v="1"/>
    <n v="1446008400"/>
    <d v="2015-10-28T04:55:24"/>
    <x v="0"/>
    <x v="0"/>
  </r>
  <r>
    <x v="66"/>
    <s v="Pennlive.com Mobile 300x250"/>
    <n v="7403894"/>
    <s v="e70c8717ee1412cf62039ea0b717eb79"/>
    <x v="16"/>
    <n v="85079"/>
    <n v="22987"/>
    <n v="57.467500000000001"/>
    <n v="9.8447999999999993"/>
    <n v="1"/>
    <n v="1446094800"/>
    <d v="2015-10-29T05:01:09"/>
    <x v="0"/>
    <x v="0"/>
  </r>
  <r>
    <x v="66"/>
    <s v="Pennlive.com Mobile 300x250"/>
    <n v="7414074"/>
    <s v="e70c8717ee1412cf62039ea0b717eb79"/>
    <x v="17"/>
    <n v="48461"/>
    <n v="11033"/>
    <n v="27.5825"/>
    <n v="4.3018000000000001"/>
    <n v="1"/>
    <n v="1446181200"/>
    <d v="2015-10-30T05:02:55"/>
    <x v="0"/>
    <x v="0"/>
  </r>
  <r>
    <x v="66"/>
    <s v="Pennlive.com Mobile 300x250"/>
    <n v="7419411"/>
    <s v="e70c8717ee1412cf62039ea0b717eb79"/>
    <x v="18"/>
    <n v="64097"/>
    <n v="13505"/>
    <n v="33.762500000000003"/>
    <n v="4.7134999999999998"/>
    <n v="1"/>
    <n v="1446267600"/>
    <d v="2015-10-31T05:01:42"/>
    <x v="0"/>
    <x v="0"/>
  </r>
  <r>
    <x v="66"/>
    <s v="Pennlive.com Mobile 300x250"/>
    <n v="7427299"/>
    <s v="e70c8717ee1412cf62039ea0b717eb79"/>
    <x v="19"/>
    <n v="41885"/>
    <n v="6435"/>
    <n v="16.087499999999999"/>
    <n v="2.7042999999999999"/>
    <n v="1"/>
    <n v="1446354000"/>
    <d v="2015-11-01T11:12:25"/>
    <x v="1"/>
    <x v="0"/>
  </r>
  <r>
    <x v="66"/>
    <s v="Pennlive.com Mobile 300x250"/>
    <n v="7434983"/>
    <s v="e70c8717ee1412cf62039ea0b717eb79"/>
    <x v="20"/>
    <n v="36060"/>
    <n v="5975"/>
    <n v="14.9375"/>
    <n v="2.4977999999999998"/>
    <n v="1"/>
    <n v="1446440400"/>
    <d v="2015-11-02T09:36:18"/>
    <x v="1"/>
    <x v="0"/>
  </r>
  <r>
    <x v="66"/>
    <s v="Pennlive.com Mobile 300x250"/>
    <n v="7442728"/>
    <s v="e70c8717ee1412cf62039ea0b717eb79"/>
    <x v="21"/>
    <n v="119010"/>
    <n v="15900"/>
    <n v="39.75"/>
    <n v="5.9673999999999996"/>
    <n v="1"/>
    <n v="1446526800"/>
    <d v="2015-11-03T05:11:02"/>
    <x v="1"/>
    <x v="0"/>
  </r>
  <r>
    <x v="66"/>
    <s v="Pennlive.com Mobile 300x250"/>
    <n v="7450498"/>
    <s v="e70c8717ee1412cf62039ea0b717eb79"/>
    <x v="22"/>
    <n v="154638"/>
    <n v="24308"/>
    <n v="60.77"/>
    <n v="9.6867999999999999"/>
    <n v="1"/>
    <n v="1446613200"/>
    <d v="2015-11-04T05:04:43"/>
    <x v="1"/>
    <x v="0"/>
  </r>
  <r>
    <x v="66"/>
    <s v="Pennlive.com Mobile 300x250"/>
    <n v="7458349"/>
    <s v="e70c8717ee1412cf62039ea0b717eb79"/>
    <x v="23"/>
    <n v="83205"/>
    <n v="18969"/>
    <n v="47.422499999999999"/>
    <n v="7.9562999999999997"/>
    <n v="1"/>
    <n v="1446699600"/>
    <d v="2015-11-05T05:06:39"/>
    <x v="1"/>
    <x v="0"/>
  </r>
  <r>
    <x v="66"/>
    <s v="Pennlive.com Mobile 300x250"/>
    <n v="7466382"/>
    <s v="e70c8717ee1412cf62039ea0b717eb79"/>
    <x v="24"/>
    <n v="51966"/>
    <n v="19133"/>
    <n v="47.832500000000003"/>
    <n v="7.19"/>
    <n v="1"/>
    <n v="1446786000"/>
    <d v="2015-11-06T05:02:53"/>
    <x v="1"/>
    <x v="0"/>
  </r>
  <r>
    <x v="66"/>
    <s v="Pennlive.com Mobile 300x250"/>
    <n v="7484661"/>
    <s v="e70c8717ee1412cf62039ea0b717eb79"/>
    <x v="25"/>
    <n v="25556"/>
    <n v="9142"/>
    <n v="22.855"/>
    <n v="3.7799"/>
    <n v="1"/>
    <n v="1446958800"/>
    <d v="2015-11-08T05:07:29"/>
    <x v="1"/>
    <x v="0"/>
  </r>
  <r>
    <x v="66"/>
    <s v="Pennlive.com Mobile 300x250"/>
    <n v="7492130"/>
    <s v="e70c8717ee1412cf62039ea0b717eb79"/>
    <x v="26"/>
    <n v="35854"/>
    <n v="16937"/>
    <n v="42.342500000000001"/>
    <n v="7.2778"/>
    <n v="1"/>
    <n v="1446872415"/>
    <d v="2015-11-07T05:03:43"/>
    <x v="1"/>
    <x v="0"/>
  </r>
  <r>
    <x v="66"/>
    <s v="Pennlive.com Mobile 300x250"/>
    <n v="7497943"/>
    <s v="e70c8717ee1412cf62039ea0b717eb79"/>
    <x v="27"/>
    <n v="27836"/>
    <n v="8495"/>
    <n v="21.237500000000001"/>
    <n v="3.1987999999999999"/>
    <n v="1"/>
    <n v="1447045200"/>
    <d v="2015-11-09T05:09:58"/>
    <x v="1"/>
    <x v="0"/>
  </r>
  <r>
    <x v="66"/>
    <s v="Pennlive.com Mobile 300x250"/>
    <n v="7503556"/>
    <s v="e70c8717ee1412cf62039ea0b717eb79"/>
    <x v="28"/>
    <n v="32478"/>
    <n v="10729"/>
    <n v="26.822500000000002"/>
    <n v="4.4664999999999999"/>
    <n v="1"/>
    <n v="1447131600"/>
    <d v="2015-11-10T05:19:23"/>
    <x v="1"/>
    <x v="0"/>
  </r>
  <r>
    <x v="66"/>
    <s v="Pennlive.com Mobile 300x250"/>
    <n v="7511553"/>
    <s v="e70c8717ee1412cf62039ea0b717eb79"/>
    <x v="29"/>
    <n v="15783"/>
    <n v="6389"/>
    <n v="15.9725"/>
    <n v="2.4441000000000002"/>
    <n v="1"/>
    <n v="1447218000"/>
    <d v="2015-11-11T05:17:43"/>
    <x v="1"/>
    <x v="0"/>
  </r>
  <r>
    <x v="66"/>
    <s v="Pennlive.com Mobile 300x250"/>
    <n v="7519598"/>
    <s v="e70c8717ee1412cf62039ea0b717eb79"/>
    <x v="30"/>
    <n v="17370"/>
    <n v="5868"/>
    <n v="14.67"/>
    <n v="1.8292999999999999"/>
    <n v="1"/>
    <n v="1447304400"/>
    <d v="2015-11-12T05:12:27"/>
    <x v="1"/>
    <x v="0"/>
  </r>
  <r>
    <x v="66"/>
    <s v="Pennlive.com Mobile 300x250"/>
    <n v="7527677"/>
    <s v="e70c8717ee1412cf62039ea0b717eb79"/>
    <x v="31"/>
    <n v="17373"/>
    <n v="4464"/>
    <n v="11.16"/>
    <n v="1.3878999999999999"/>
    <n v="1"/>
    <n v="1447390800"/>
    <d v="2015-11-13T05:09:48"/>
    <x v="1"/>
    <x v="0"/>
  </r>
  <r>
    <x v="66"/>
    <s v="Pennlive.com Mobile 300x250"/>
    <n v="7535788"/>
    <s v="e70c8717ee1412cf62039ea0b717eb79"/>
    <x v="32"/>
    <n v="25840"/>
    <n v="7007"/>
    <n v="17.517499999999998"/>
    <n v="2.4702000000000002"/>
    <n v="1"/>
    <n v="1447477200"/>
    <d v="2015-11-14T05:06:59"/>
    <x v="1"/>
    <x v="0"/>
  </r>
  <r>
    <x v="66"/>
    <s v="Pennlive.com Mobile 300x250"/>
    <n v="7543924"/>
    <s v="e70c8717ee1412cf62039ea0b717eb79"/>
    <x v="33"/>
    <n v="12306"/>
    <n v="3417"/>
    <n v="8.5425000000000004"/>
    <n v="1.2101999999999999"/>
    <n v="1"/>
    <n v="1447563600"/>
    <d v="2015-11-15T08:53:14"/>
    <x v="1"/>
    <x v="0"/>
  </r>
  <r>
    <x v="66"/>
    <s v="Pennlive.com Mobile 300x250"/>
    <n v="7551977"/>
    <s v="e70c8717ee1412cf62039ea0b717eb79"/>
    <x v="34"/>
    <n v="22569"/>
    <n v="4601"/>
    <n v="11.5025"/>
    <n v="1.4260999999999999"/>
    <n v="1"/>
    <n v="1447650000"/>
    <d v="2015-11-16T05:11:36"/>
    <x v="1"/>
    <x v="0"/>
  </r>
  <r>
    <x v="66"/>
    <s v="Pennlive.com Mobile 300x250"/>
    <n v="7560108"/>
    <s v="e70c8717ee1412cf62039ea0b717eb79"/>
    <x v="35"/>
    <n v="30762"/>
    <n v="7476"/>
    <n v="18.690000000000001"/>
    <n v="2.7907000000000002"/>
    <n v="1"/>
    <n v="1447736400"/>
    <d v="2015-11-17T05:11:12"/>
    <x v="1"/>
    <x v="0"/>
  </r>
  <r>
    <x v="66"/>
    <s v="Pennlive.com Mobile 300x250"/>
    <n v="7568171"/>
    <s v="e70c8717ee1412cf62039ea0b717eb79"/>
    <x v="36"/>
    <n v="23369"/>
    <n v="4776"/>
    <n v="11.94"/>
    <n v="2.2294999999999998"/>
    <n v="1"/>
    <n v="1447822800"/>
    <d v="2015-11-18T05:08:30"/>
    <x v="1"/>
    <x v="0"/>
  </r>
  <r>
    <x v="66"/>
    <s v="Pennlive.com Mobile 300x250"/>
    <n v="7576208"/>
    <s v="e70c8717ee1412cf62039ea0b717eb79"/>
    <x v="37"/>
    <n v="18182"/>
    <n v="1809"/>
    <n v="4.5225"/>
    <n v="0.85719999999999996"/>
    <n v="1"/>
    <n v="1447909200"/>
    <d v="2015-11-19T01:38:37"/>
    <x v="1"/>
    <x v="0"/>
  </r>
  <r>
    <x v="66"/>
    <s v="Pennlive.com Mobile 300x250"/>
    <n v="7584454"/>
    <s v="e70c8717ee1412cf62039ea0b717eb79"/>
    <x v="38"/>
    <n v="37038"/>
    <n v="3244"/>
    <n v="8.11"/>
    <n v="1.6879999999999999"/>
    <n v="1"/>
    <n v="1447995600"/>
    <d v="2015-11-20T05:10:20"/>
    <x v="1"/>
    <x v="0"/>
  </r>
  <r>
    <x v="66"/>
    <s v="Pennlive.com Mobile 300x250"/>
    <n v="7592957"/>
    <s v="e70c8717ee1412cf62039ea0b717eb79"/>
    <x v="39"/>
    <n v="33694"/>
    <n v="3453"/>
    <n v="8.6325000000000003"/>
    <n v="1.7730999999999999"/>
    <n v="1"/>
    <n v="1448082000"/>
    <d v="2015-11-21T05:46:05"/>
    <x v="1"/>
    <x v="0"/>
  </r>
  <r>
    <x v="66"/>
    <s v="Pennlive.com Mobile 300x250"/>
    <n v="7601499"/>
    <s v="e70c8717ee1412cf62039ea0b717eb79"/>
    <x v="40"/>
    <n v="15407"/>
    <n v="1936"/>
    <n v="4.84"/>
    <n v="1.0468999999999999"/>
    <n v="1"/>
    <n v="1448168400"/>
    <d v="2015-11-22T05:50:18"/>
    <x v="1"/>
    <x v="0"/>
  </r>
  <r>
    <x v="66"/>
    <s v="Pennlive.com Mobile 300x250"/>
    <n v="7609608"/>
    <s v="e70c8717ee1412cf62039ea0b717eb79"/>
    <x v="41"/>
    <n v="14280"/>
    <n v="1325"/>
    <n v="3.3125"/>
    <n v="0.94259999999999999"/>
    <n v="1"/>
    <n v="1448254800"/>
    <d v="2015-11-23T05:25:50"/>
    <x v="1"/>
    <x v="0"/>
  </r>
  <r>
    <x v="66"/>
    <s v="Pennlive.com Mobile 300x250"/>
    <n v="7618183"/>
    <s v="e70c8717ee1412cf62039ea0b717eb79"/>
    <x v="42"/>
    <n v="8394"/>
    <n v="978"/>
    <n v="2.4449999999999998"/>
    <n v="0.60170000000000001"/>
    <n v="1"/>
    <n v="1448341200"/>
    <d v="2015-11-24T05:20:42"/>
    <x v="1"/>
    <x v="0"/>
  </r>
  <r>
    <x v="66"/>
    <s v="Pennlive.com Mobile 300x250"/>
    <n v="7630892"/>
    <s v="e70c8717ee1412cf62039ea0b717eb79"/>
    <x v="43"/>
    <n v="9"/>
    <n v="0"/>
    <n v="0"/>
    <n v="0"/>
    <n v="1"/>
    <n v="1448427600"/>
    <d v="2015-11-25T05:21:02"/>
    <x v="1"/>
    <x v="0"/>
  </r>
  <r>
    <x v="66"/>
    <s v="Pennlive.com Mobile 300x250"/>
    <n v="7640776"/>
    <s v="e70c8717ee1412cf62039ea0b717eb79"/>
    <x v="44"/>
    <n v="5"/>
    <n v="0"/>
    <n v="0"/>
    <n v="0"/>
    <n v="1"/>
    <n v="1448514000"/>
    <d v="2015-11-26T05:18:02"/>
    <x v="1"/>
    <x v="0"/>
  </r>
  <r>
    <x v="66"/>
    <s v="Pennlive.com Mobile 300x250"/>
    <n v="7647016"/>
    <s v="e70c8717ee1412cf62039ea0b717eb79"/>
    <x v="45"/>
    <n v="5"/>
    <n v="0"/>
    <n v="0"/>
    <n v="0"/>
    <n v="1"/>
    <n v="1448600400"/>
    <d v="2015-11-27T05:08:54"/>
    <x v="1"/>
    <x v="0"/>
  </r>
  <r>
    <x v="66"/>
    <s v="Pennlive.com Mobile 300x250"/>
    <n v="7655802"/>
    <s v="e70c8717ee1412cf62039ea0b717eb79"/>
    <x v="46"/>
    <n v="7"/>
    <n v="0"/>
    <n v="0"/>
    <n v="0"/>
    <n v="1"/>
    <n v="1448686800"/>
    <d v="2015-11-28T13:14:02"/>
    <x v="1"/>
    <x v="0"/>
  </r>
  <r>
    <x v="66"/>
    <s v="Pennlive.com Mobile 300x250"/>
    <n v="7666435"/>
    <s v="e70c8717ee1412cf62039ea0b717eb79"/>
    <x v="47"/>
    <n v="4"/>
    <n v="0"/>
    <n v="0"/>
    <n v="0"/>
    <n v="1"/>
    <n v="1448773200"/>
    <d v="2015-11-29T00:27:14"/>
    <x v="1"/>
    <x v="0"/>
  </r>
  <r>
    <x v="66"/>
    <s v="Pennlive.com Mobile 300x250"/>
    <n v="7668770"/>
    <s v="e70c8717ee1412cf62039ea0b717eb79"/>
    <x v="70"/>
    <n v="8"/>
    <n v="0"/>
    <n v="0"/>
    <n v="0"/>
    <n v="1"/>
    <n v="1448859600"/>
    <d v="2015-11-30T03:21:41"/>
    <x v="1"/>
    <x v="0"/>
  </r>
  <r>
    <x v="66"/>
    <s v="Pennlive.com Mobile 300x250"/>
    <n v="7683187"/>
    <s v="e70c8717ee1412cf62039ea0b717eb79"/>
    <x v="48"/>
    <n v="5"/>
    <n v="0"/>
    <n v="0"/>
    <n v="0"/>
    <n v="1"/>
    <n v="1448946000"/>
    <d v="2015-12-01T05:20:38"/>
    <x v="2"/>
    <x v="0"/>
  </r>
  <r>
    <x v="66"/>
    <s v="Pennlive.com Mobile 300x250"/>
    <n v="7703902"/>
    <s v="e70c8717ee1412cf62039ea0b717eb79"/>
    <x v="50"/>
    <n v="7"/>
    <n v="0"/>
    <n v="0"/>
    <n v="0"/>
    <n v="1"/>
    <n v="1449118800"/>
    <d v="2015-12-03T05:25:51"/>
    <x v="2"/>
    <x v="0"/>
  </r>
  <r>
    <x v="66"/>
    <s v="Pennlive.com Mobile 300x250"/>
    <n v="7711329"/>
    <s v="e70c8717ee1412cf62039ea0b717eb79"/>
    <x v="49"/>
    <n v="6"/>
    <n v="0"/>
    <n v="0"/>
    <n v="0"/>
    <n v="1"/>
    <n v="1449032400"/>
    <d v="2015-12-02T15:14:50"/>
    <x v="2"/>
    <x v="0"/>
  </r>
  <r>
    <x v="66"/>
    <s v="Pennlive.com Mobile 300x250"/>
    <n v="7721761"/>
    <s v="e70c8717ee1412cf62039ea0b717eb79"/>
    <x v="71"/>
    <n v="3"/>
    <n v="0"/>
    <n v="0"/>
    <n v="0"/>
    <n v="1"/>
    <n v="1449205200"/>
    <d v="2015-12-04T05:26:11"/>
    <x v="2"/>
    <x v="0"/>
  </r>
  <r>
    <x v="66"/>
    <s v="Pennlive.com Mobile 300x250"/>
    <n v="7730553"/>
    <s v="e70c8717ee1412cf62039ea0b717eb79"/>
    <x v="51"/>
    <n v="3"/>
    <n v="0"/>
    <n v="0"/>
    <n v="0"/>
    <n v="1"/>
    <n v="1449291600"/>
    <d v="2015-12-05T05:26:27"/>
    <x v="2"/>
    <x v="0"/>
  </r>
  <r>
    <x v="66"/>
    <s v="Pennlive.com Mobile 300x250"/>
    <n v="7739495"/>
    <s v="e70c8717ee1412cf62039ea0b717eb79"/>
    <x v="52"/>
    <n v="2"/>
    <n v="0"/>
    <n v="0"/>
    <n v="0"/>
    <n v="1"/>
    <n v="1449378000"/>
    <d v="2015-12-06T05:27:05"/>
    <x v="2"/>
    <x v="0"/>
  </r>
  <r>
    <x v="66"/>
    <s v="Pennlive.com Mobile 300x250"/>
    <n v="7746247"/>
    <s v="e70c8717ee1412cf62039ea0b717eb79"/>
    <x v="53"/>
    <n v="18737"/>
    <n v="1967"/>
    <n v="4.9175000000000004"/>
    <n v="0.879"/>
    <n v="1"/>
    <n v="1449464400"/>
    <d v="2015-12-07T05:30:39"/>
    <x v="2"/>
    <x v="0"/>
  </r>
  <r>
    <x v="66"/>
    <s v="Pennlive.com Mobile 300x250"/>
    <n v="7750545"/>
    <s v="e70c8717ee1412cf62039ea0b717eb79"/>
    <x v="54"/>
    <n v="25871"/>
    <n v="3445"/>
    <n v="8.6125000000000007"/>
    <n v="1.6323000000000001"/>
    <n v="1"/>
    <n v="1449550800"/>
    <d v="2015-12-08T05:29:16"/>
    <x v="2"/>
    <x v="0"/>
  </r>
  <r>
    <x v="66"/>
    <s v="Pennlive.com Mobile 300x250"/>
    <n v="7759108"/>
    <s v="e70c8717ee1412cf62039ea0b717eb79"/>
    <x v="55"/>
    <n v="36497"/>
    <n v="3627"/>
    <n v="9.0675000000000008"/>
    <n v="1.7708999999999999"/>
    <n v="1"/>
    <n v="1449637200"/>
    <d v="2015-12-09T05:30:19"/>
    <x v="2"/>
    <x v="0"/>
  </r>
  <r>
    <x v="66"/>
    <s v="Pennlive.com Mobile 300x250"/>
    <n v="7767700"/>
    <s v="e70c8717ee1412cf62039ea0b717eb79"/>
    <x v="56"/>
    <n v="38509"/>
    <n v="4559"/>
    <n v="11.397500000000001"/>
    <n v="2.1922000000000001"/>
    <n v="1"/>
    <n v="1449723600"/>
    <d v="2015-12-10T14:08:32"/>
    <x v="2"/>
    <x v="0"/>
  </r>
  <r>
    <x v="66"/>
    <s v="Pennlive.com Mobile 300x250"/>
    <n v="7776423"/>
    <s v="e70c8717ee1412cf62039ea0b717eb79"/>
    <x v="57"/>
    <n v="45384"/>
    <n v="6215"/>
    <n v="15.5375"/>
    <n v="2.8323"/>
    <n v="1"/>
    <n v="1449810000"/>
    <d v="2015-12-11T08:21:36"/>
    <x v="2"/>
    <x v="0"/>
  </r>
  <r>
    <x v="66"/>
    <s v="Pennlive.com Mobile 300x250"/>
    <n v="7785294"/>
    <s v="e70c8717ee1412cf62039ea0b717eb79"/>
    <x v="58"/>
    <n v="40021"/>
    <n v="5648"/>
    <n v="14.12"/>
    <n v="2.5746000000000002"/>
    <n v="1"/>
    <n v="1449896400"/>
    <d v="2015-12-12T08:29:58"/>
    <x v="2"/>
    <x v="0"/>
  </r>
  <r>
    <x v="66"/>
    <s v="Pennlive.com Mobile 300x250"/>
    <n v="7794073"/>
    <s v="e70c8717ee1412cf62039ea0b717eb79"/>
    <x v="59"/>
    <n v="36886"/>
    <n v="4863"/>
    <n v="12.157500000000001"/>
    <n v="2.0142000000000002"/>
    <n v="1"/>
    <n v="1449982800"/>
    <d v="2015-12-13T04:22:58"/>
    <x v="2"/>
    <x v="0"/>
  </r>
  <r>
    <x v="66"/>
    <s v="Pennlive.com Mobile 300x250"/>
    <n v="7802857"/>
    <s v="e70c8717ee1412cf62039ea0b717eb79"/>
    <x v="60"/>
    <n v="39601"/>
    <n v="4785"/>
    <n v="11.9625"/>
    <n v="2.4013"/>
    <n v="1"/>
    <n v="1450069200"/>
    <d v="2015-12-14T05:07:54"/>
    <x v="2"/>
    <x v="0"/>
  </r>
  <r>
    <x v="66"/>
    <s v="Pennlive.com Mobile 300x250"/>
    <n v="7811517"/>
    <s v="e70c8717ee1412cf62039ea0b717eb79"/>
    <x v="61"/>
    <n v="38301"/>
    <n v="4941"/>
    <n v="12.352499999999999"/>
    <n v="2.5592000000000001"/>
    <n v="1"/>
    <n v="1450155600"/>
    <d v="2015-12-15T05:10:27"/>
    <x v="2"/>
    <x v="0"/>
  </r>
  <r>
    <x v="66"/>
    <s v="Pennlive.com Mobile 300x250"/>
    <n v="7820183"/>
    <s v="e70c8717ee1412cf62039ea0b717eb79"/>
    <x v="62"/>
    <n v="39201"/>
    <n v="5601"/>
    <n v="14.0025"/>
    <n v="3.2953999999999999"/>
    <n v="1"/>
    <n v="1450242000"/>
    <d v="2015-12-16T05:12:32"/>
    <x v="2"/>
    <x v="0"/>
  </r>
  <r>
    <x v="66"/>
    <s v="Pennlive.com Mobile 300x250"/>
    <n v="7828893"/>
    <s v="e70c8717ee1412cf62039ea0b717eb79"/>
    <x v="72"/>
    <n v="39"/>
    <n v="0"/>
    <n v="0"/>
    <n v="0"/>
    <n v="1"/>
    <n v="1450328400"/>
    <d v="2015-12-17T05:14:22"/>
    <x v="2"/>
    <x v="0"/>
  </r>
  <r>
    <x v="66"/>
    <s v="Pennlive.com Mobile 300x250"/>
    <n v="7837717"/>
    <s v="e70c8717ee1412cf62039ea0b717eb79"/>
    <x v="73"/>
    <n v="19"/>
    <n v="0"/>
    <n v="0"/>
    <n v="0"/>
    <n v="1"/>
    <n v="1450414800"/>
    <d v="2015-12-18T05:16:05"/>
    <x v="2"/>
    <x v="0"/>
  </r>
  <r>
    <x v="66"/>
    <s v="Pennlive.com Mobile 300x250"/>
    <n v="7855630"/>
    <s v="e70c8717ee1412cf62039ea0b717eb79"/>
    <x v="81"/>
    <n v="9"/>
    <n v="0"/>
    <n v="0"/>
    <n v="0"/>
    <n v="1"/>
    <n v="1450587600"/>
    <d v="2015-12-20T05:19:21"/>
    <x v="2"/>
    <x v="0"/>
  </r>
  <r>
    <x v="66"/>
    <s v="Pennlive.com Mobile 300x250"/>
    <n v="7861394"/>
    <s v="e70c8717ee1412cf62039ea0b717eb79"/>
    <x v="74"/>
    <n v="26"/>
    <n v="0"/>
    <n v="0"/>
    <n v="0"/>
    <n v="1"/>
    <n v="1450501215"/>
    <d v="2015-12-19T00:00:00"/>
    <x v="2"/>
    <x v="0"/>
  </r>
  <r>
    <x v="66"/>
    <s v="Pennlive.com Mobile 300x250"/>
    <n v="7868132"/>
    <s v="e70c8717ee1412cf62039ea0b717eb79"/>
    <x v="82"/>
    <n v="12"/>
    <n v="0"/>
    <n v="0"/>
    <n v="0"/>
    <n v="1"/>
    <n v="1450674000"/>
    <d v="2015-12-21T04:19:46"/>
    <x v="2"/>
    <x v="0"/>
  </r>
  <r>
    <x v="66"/>
    <s v="Pennlive.com Mobile 300x250"/>
    <n v="7881944"/>
    <s v="e70c8717ee1412cf62039ea0b717eb79"/>
    <x v="63"/>
    <n v="11"/>
    <n v="0"/>
    <n v="0"/>
    <n v="0"/>
    <n v="1"/>
    <n v="1450846800"/>
    <d v="2015-12-23T04:21:21"/>
    <x v="2"/>
    <x v="0"/>
  </r>
  <r>
    <x v="66"/>
    <s v="Pennlive.com Mobile 300x250"/>
    <n v="7887698"/>
    <s v="e70c8717ee1412cf62039ea0b717eb79"/>
    <x v="83"/>
    <n v="5"/>
    <n v="0"/>
    <n v="0"/>
    <n v="0"/>
    <n v="1"/>
    <n v="1450760415"/>
    <d v="2015-12-22T00:00:00"/>
    <x v="2"/>
    <x v="0"/>
  </r>
  <r>
    <x v="66"/>
    <s v="Pennlive.com Mobile 300x250"/>
    <n v="7905399"/>
    <s v="e70c8717ee1412cf62039ea0b717eb79"/>
    <x v="64"/>
    <n v="7"/>
    <n v="0"/>
    <n v="0"/>
    <n v="0"/>
    <n v="1"/>
    <n v="1450933215"/>
    <d v="2015-12-24T00:00:00"/>
    <x v="2"/>
    <x v="0"/>
  </r>
  <r>
    <x v="66"/>
    <s v="Pennlive.com Mobile 300x250"/>
    <n v="7914498"/>
    <s v="e70c8717ee1412cf62039ea0b717eb79"/>
    <x v="84"/>
    <n v="8"/>
    <n v="0"/>
    <n v="0"/>
    <n v="0"/>
    <n v="1"/>
    <n v="1451019615"/>
    <d v="2015-12-25T00:00:00"/>
    <x v="2"/>
    <x v="0"/>
  </r>
  <r>
    <x v="66"/>
    <s v="Pennlive.com Mobile 300x250"/>
    <n v="7923562"/>
    <s v="e70c8717ee1412cf62039ea0b717eb79"/>
    <x v="85"/>
    <n v="9"/>
    <n v="0"/>
    <n v="0"/>
    <n v="0"/>
    <n v="1"/>
    <n v="1451106015"/>
    <d v="2015-12-26T00:00:00"/>
    <x v="2"/>
    <x v="0"/>
  </r>
  <r>
    <x v="66"/>
    <s v="Pennlive.com Mobile 300x250"/>
    <n v="7932321"/>
    <s v="e70c8717ee1412cf62039ea0b717eb79"/>
    <x v="86"/>
    <n v="12"/>
    <n v="0"/>
    <n v="0"/>
    <n v="0"/>
    <n v="1"/>
    <n v="1451192415"/>
    <d v="2015-12-27T00:00:00"/>
    <x v="2"/>
    <x v="0"/>
  </r>
  <r>
    <x v="66"/>
    <s v="Pennlive.com Mobile 300x250"/>
    <n v="7941350"/>
    <s v="e70c8717ee1412cf62039ea0b717eb79"/>
    <x v="87"/>
    <n v="6"/>
    <n v="0"/>
    <n v="0"/>
    <n v="0"/>
    <n v="1"/>
    <n v="1451278815"/>
    <d v="2015-12-28T00:00:00"/>
    <x v="2"/>
    <x v="0"/>
  </r>
  <r>
    <x v="66"/>
    <s v="Pennlive.com Mobile 300x250"/>
    <n v="7950702"/>
    <s v="e70c8717ee1412cf62039ea0b717eb79"/>
    <x v="75"/>
    <n v="4"/>
    <n v="0"/>
    <n v="0"/>
    <n v="0"/>
    <n v="1"/>
    <n v="1451365215"/>
    <d v="2015-12-29T00:00:00"/>
    <x v="2"/>
    <x v="0"/>
  </r>
  <r>
    <x v="66"/>
    <s v="Pennlive.com Mobile 300x250"/>
    <n v="7959809"/>
    <s v="e70c8717ee1412cf62039ea0b717eb79"/>
    <x v="76"/>
    <n v="5"/>
    <n v="0"/>
    <n v="0"/>
    <n v="0"/>
    <n v="1"/>
    <n v="1451451615"/>
    <d v="2015-12-30T00:00:00"/>
    <x v="2"/>
    <x v="0"/>
  </r>
  <r>
    <x v="66"/>
    <s v="Pennlive.com Mobile 300x250"/>
    <n v="7969127"/>
    <s v="e70c8717ee1412cf62039ea0b717eb79"/>
    <x v="77"/>
    <n v="7"/>
    <n v="0"/>
    <n v="0"/>
    <n v="0"/>
    <n v="1"/>
    <n v="1451538015"/>
    <d v="2015-12-31T00:00:00"/>
    <x v="2"/>
    <x v="0"/>
  </r>
  <r>
    <x v="66"/>
    <s v="Pennlive.com Mobile 300x250"/>
    <n v="7987205"/>
    <s v="e70c8717ee1412cf62039ea0b717eb79"/>
    <x v="79"/>
    <n v="8"/>
    <n v="0"/>
    <n v="0"/>
    <n v="0"/>
    <n v="1"/>
    <n v="1451710815"/>
    <d v="2016-01-02T00:00:00"/>
    <x v="3"/>
    <x v="0"/>
  </r>
  <r>
    <x v="66"/>
    <s v="Pennlive.com Mobile 300x250"/>
    <n v="7996180"/>
    <s v="e70c8717ee1412cf62039ea0b717eb79"/>
    <x v="89"/>
    <n v="7"/>
    <n v="0"/>
    <n v="0"/>
    <n v="0"/>
    <n v="1"/>
    <n v="1451797215"/>
    <d v="2016-01-03T00:00:00"/>
    <x v="3"/>
    <x v="0"/>
  </r>
  <r>
    <x v="66"/>
    <s v="Pennlive.com Mobile 300x250"/>
    <n v="8005338"/>
    <s v="e70c8717ee1412cf62039ea0b717eb79"/>
    <x v="90"/>
    <n v="9"/>
    <n v="0"/>
    <n v="0"/>
    <n v="0"/>
    <n v="1"/>
    <n v="1451883600"/>
    <d v="2016-01-08T07:15:39"/>
    <x v="3"/>
    <x v="0"/>
  </r>
  <r>
    <x v="66"/>
    <s v="Pennlive.com Mobile 300x250"/>
    <n v="8014335"/>
    <s v="e70c8717ee1412cf62039ea0b717eb79"/>
    <x v="91"/>
    <n v="3"/>
    <n v="0"/>
    <n v="0"/>
    <n v="0"/>
    <n v="1"/>
    <n v="1451970015"/>
    <d v="2016-01-05T00:00:00"/>
    <x v="3"/>
    <x v="0"/>
  </r>
  <r>
    <x v="66"/>
    <s v="Pennlive.com Mobile 300x250"/>
    <n v="8023407"/>
    <s v="e70c8717ee1412cf62039ea0b717eb79"/>
    <x v="92"/>
    <n v="6"/>
    <n v="0"/>
    <n v="0"/>
    <n v="0"/>
    <n v="1"/>
    <n v="1452056415"/>
    <d v="2016-01-06T00:00:00"/>
    <x v="3"/>
    <x v="0"/>
  </r>
  <r>
    <x v="66"/>
    <s v="Pennlive.com Mobile 300x250"/>
    <n v="8032760"/>
    <s v="e70c8717ee1412cf62039ea0b717eb79"/>
    <x v="93"/>
    <n v="4"/>
    <n v="0"/>
    <n v="0"/>
    <n v="0"/>
    <n v="1"/>
    <n v="1452142815"/>
    <d v="2016-01-07T00:00:00"/>
    <x v="3"/>
    <x v="0"/>
  </r>
  <r>
    <x v="66"/>
    <s v="Pennlive.com Mobile 300x250"/>
    <n v="8042026"/>
    <s v="e70c8717ee1412cf62039ea0b717eb79"/>
    <x v="94"/>
    <n v="6"/>
    <n v="0"/>
    <n v="0"/>
    <n v="0"/>
    <n v="1"/>
    <n v="1452229215"/>
    <d v="2016-01-08T00:00:00"/>
    <x v="3"/>
    <x v="0"/>
  </r>
  <r>
    <x v="66"/>
    <s v="Pennlive.com Mobile 300x250"/>
    <n v="8051238"/>
    <s v="e70c8717ee1412cf62039ea0b717eb79"/>
    <x v="100"/>
    <n v="6"/>
    <n v="0"/>
    <n v="0"/>
    <n v="0"/>
    <n v="1"/>
    <n v="1452315615"/>
    <d v="2016-01-09T00:00:00"/>
    <x v="3"/>
    <x v="0"/>
  </r>
  <r>
    <x v="66"/>
    <s v="Pennlive.com Mobile 300x250"/>
    <n v="8060163"/>
    <s v="e70c8717ee1412cf62039ea0b717eb79"/>
    <x v="78"/>
    <n v="6"/>
    <n v="0"/>
    <n v="0"/>
    <n v="0"/>
    <n v="1"/>
    <n v="1452402015"/>
    <d v="2016-01-10T00:00:00"/>
    <x v="3"/>
    <x v="0"/>
  </r>
  <r>
    <x v="66"/>
    <s v="Pennlive.com Mobile 300x250"/>
    <n v="8069633"/>
    <s v="e70c8717ee1412cf62039ea0b717eb79"/>
    <x v="95"/>
    <n v="3"/>
    <n v="0"/>
    <n v="0"/>
    <n v="0"/>
    <n v="1"/>
    <n v="1452488415"/>
    <d v="2016-01-11T00:00:00"/>
    <x v="3"/>
    <x v="0"/>
  </r>
  <r>
    <x v="66"/>
    <s v="Pennlive.com Mobile 300x250"/>
    <n v="8097622"/>
    <s v="e70c8717ee1412cf62039ea0b717eb79"/>
    <x v="96"/>
    <n v="5"/>
    <n v="0"/>
    <n v="0"/>
    <n v="0"/>
    <n v="1"/>
    <n v="1452574815"/>
    <d v="2016-01-12T00:00:00"/>
    <x v="3"/>
    <x v="0"/>
  </r>
  <r>
    <x v="66"/>
    <s v="Pennlive.com Mobile 300x250"/>
    <n v="8114632"/>
    <s v="e70c8717ee1412cf62039ea0b717eb79"/>
    <x v="65"/>
    <n v="3"/>
    <n v="0"/>
    <n v="0"/>
    <n v="0"/>
    <n v="1"/>
    <n v="1452661215"/>
    <d v="2016-01-13T00:00:00"/>
    <x v="3"/>
    <x v="0"/>
  </r>
  <r>
    <x v="66"/>
    <s v="Pennlive.com Mobile 300x250"/>
    <n v="8124185"/>
    <s v="e70c8717ee1412cf62039ea0b717eb79"/>
    <x v="97"/>
    <n v="2"/>
    <n v="0"/>
    <n v="0"/>
    <n v="0"/>
    <n v="1"/>
    <n v="1452747615"/>
    <d v="2016-01-14T00:00:00"/>
    <x v="3"/>
    <x v="0"/>
  </r>
  <r>
    <x v="66"/>
    <s v="Pennlive.com Mobile 300x250"/>
    <n v="8132904"/>
    <s v="e70c8717ee1412cf62039ea0b717eb79"/>
    <x v="101"/>
    <n v="4"/>
    <n v="0"/>
    <n v="0"/>
    <n v="0"/>
    <n v="1"/>
    <n v="1452834015"/>
    <d v="2016-01-15T00:00:00"/>
    <x v="3"/>
    <x v="0"/>
  </r>
  <r>
    <x v="66"/>
    <s v="Pennlive.com Mobile 300x250"/>
    <n v="8141178"/>
    <s v="e70c8717ee1412cf62039ea0b717eb79"/>
    <x v="102"/>
    <n v="4"/>
    <n v="0"/>
    <n v="0"/>
    <n v="0"/>
    <n v="1"/>
    <n v="1452920415"/>
    <d v="2016-01-16T00:00:00"/>
    <x v="3"/>
    <x v="0"/>
  </r>
  <r>
    <x v="66"/>
    <s v="Pennlive.com Mobile 300x250"/>
    <n v="8150769"/>
    <s v="e70c8717ee1412cf62039ea0b717eb79"/>
    <x v="103"/>
    <n v="3"/>
    <n v="0"/>
    <n v="0"/>
    <n v="0"/>
    <n v="1"/>
    <n v="1453006815"/>
    <d v="2016-01-17T00:00:00"/>
    <x v="3"/>
    <x v="0"/>
  </r>
  <r>
    <x v="66"/>
    <s v="Pennlive.com Mobile 300x250"/>
    <n v="8159537"/>
    <s v="e70c8717ee1412cf62039ea0b717eb79"/>
    <x v="80"/>
    <n v="1"/>
    <n v="0"/>
    <n v="0"/>
    <n v="0"/>
    <n v="1"/>
    <n v="1453093215"/>
    <d v="2016-01-18T00:00:00"/>
    <x v="3"/>
    <x v="0"/>
  </r>
  <r>
    <x v="66"/>
    <s v="Pennlive.com Mobile 300x250"/>
    <n v="8168673"/>
    <s v="e70c8717ee1412cf62039ea0b717eb79"/>
    <x v="104"/>
    <n v="5"/>
    <n v="0"/>
    <n v="0"/>
    <n v="0"/>
    <n v="1"/>
    <n v="1453179615"/>
    <d v="2016-01-19T00:00:00"/>
    <x v="3"/>
    <x v="0"/>
  </r>
  <r>
    <x v="66"/>
    <s v="Pennlive.com Mobile 300x250"/>
    <n v="8195922"/>
    <s v="e70c8717ee1412cf62039ea0b717eb79"/>
    <x v="98"/>
    <n v="1"/>
    <n v="0"/>
    <n v="0"/>
    <n v="0"/>
    <n v="1"/>
    <n v="1453438815"/>
    <d v="2016-01-22T00:00:00"/>
    <x v="3"/>
    <x v="0"/>
  </r>
  <r>
    <x v="66"/>
    <s v="Pennlive.com Mobile 300x250"/>
    <n v="8204716"/>
    <s v="e70c8717ee1412cf62039ea0b717eb79"/>
    <x v="105"/>
    <n v="1"/>
    <n v="0"/>
    <n v="0"/>
    <n v="0"/>
    <n v="1"/>
    <n v="1453525215"/>
    <d v="2016-01-23T00:00:00"/>
    <x v="3"/>
    <x v="0"/>
  </r>
  <r>
    <x v="66"/>
    <s v="Pennlive.com Mobile 300x250"/>
    <n v="8213422"/>
    <s v="e70c8717ee1412cf62039ea0b717eb79"/>
    <x v="99"/>
    <n v="1"/>
    <n v="0"/>
    <n v="0"/>
    <n v="0"/>
    <n v="1"/>
    <n v="1453611615"/>
    <d v="2016-01-24T00:00:00"/>
    <x v="3"/>
    <x v="0"/>
  </r>
  <r>
    <x v="66"/>
    <s v="Pennlive.com Mobile 300x250"/>
    <n v="8242123"/>
    <s v="e70c8717ee1412cf62039ea0b717eb79"/>
    <x v="112"/>
    <n v="1"/>
    <n v="0"/>
    <n v="0"/>
    <n v="0"/>
    <n v="1"/>
    <n v="1454022000"/>
    <d v="2016-01-28T04:47:04"/>
    <x v="3"/>
    <x v="0"/>
  </r>
  <r>
    <x v="67"/>
    <s v="Pennlive.com 300x600"/>
    <n v="7287333"/>
    <s v="eb5e6b5cc4cc245e35b161e845ebe46d"/>
    <x v="0"/>
    <n v="1438"/>
    <n v="11"/>
    <n v="4.9399999999999999E-2"/>
    <n v="8.6999999999999994E-3"/>
    <n v="1"/>
    <n v="1444712400"/>
    <d v="2015-10-13T04:46:13"/>
    <x v="0"/>
    <x v="1"/>
  </r>
  <r>
    <x v="67"/>
    <s v="Pennlive.com 300x600"/>
    <n v="7289298"/>
    <s v="eb5e6b5cc4cc245e35b161e845ebe46d"/>
    <x v="1"/>
    <n v="16254"/>
    <n v="2522"/>
    <n v="12.61"/>
    <n v="0.13339999999999999"/>
    <n v="1"/>
    <n v="1444798800"/>
    <d v="2015-10-14T04:58:39"/>
    <x v="0"/>
    <x v="1"/>
  </r>
  <r>
    <x v="67"/>
    <s v="Pennlive.com 300x600"/>
    <n v="7297064"/>
    <s v="eb5e6b5cc4cc245e35b161e845ebe46d"/>
    <x v="2"/>
    <n v="1248"/>
    <n v="47"/>
    <n v="0.20569999999999999"/>
    <n v="3.6200000000000003E-2"/>
    <n v="1"/>
    <n v="1444885200"/>
    <d v="2015-10-15T04:38:16"/>
    <x v="0"/>
    <x v="1"/>
  </r>
  <r>
    <x v="67"/>
    <s v="Pennlive.com 300x600"/>
    <n v="7304710"/>
    <s v="eb5e6b5cc4cc245e35b161e845ebe46d"/>
    <x v="3"/>
    <n v="1299"/>
    <n v="35"/>
    <n v="0.16450000000000001"/>
    <n v="2.8899999999999999E-2"/>
    <n v="1"/>
    <n v="1444971600"/>
    <d v="2015-10-16T04:49:46"/>
    <x v="0"/>
    <x v="1"/>
  </r>
  <r>
    <x v="67"/>
    <s v="Pennlive.com 300x600"/>
    <n v="7310929"/>
    <s v="eb5e6b5cc4cc245e35b161e845ebe46d"/>
    <x v="4"/>
    <n v="1138"/>
    <n v="39"/>
    <n v="0.16830000000000001"/>
    <n v="2.9600000000000001E-2"/>
    <n v="1"/>
    <n v="1445058000"/>
    <d v="2015-10-17T05:57:15"/>
    <x v="0"/>
    <x v="1"/>
  </r>
  <r>
    <x v="67"/>
    <s v="Pennlive.com 300x600"/>
    <n v="7319813"/>
    <s v="eb5e6b5cc4cc245e35b161e845ebe46d"/>
    <x v="5"/>
    <n v="479"/>
    <n v="8"/>
    <n v="3.7400000000000003E-2"/>
    <n v="6.6E-3"/>
    <n v="1"/>
    <n v="1445144400"/>
    <d v="2015-10-18T04:33:02"/>
    <x v="0"/>
    <x v="1"/>
  </r>
  <r>
    <x v="67"/>
    <s v="Pennlive.com 300x600"/>
    <n v="7327277"/>
    <s v="eb5e6b5cc4cc245e35b161e845ebe46d"/>
    <x v="6"/>
    <n v="5502"/>
    <n v="278"/>
    <n v="1.39"/>
    <n v="3.8399999999999997E-2"/>
    <n v="1"/>
    <n v="1445230800"/>
    <d v="2015-10-19T04:48:46"/>
    <x v="0"/>
    <x v="1"/>
  </r>
  <r>
    <x v="67"/>
    <s v="Pennlive.com 300x600"/>
    <n v="7334788"/>
    <s v="eb5e6b5cc4cc245e35b161e845ebe46d"/>
    <x v="7"/>
    <n v="1353"/>
    <n v="59"/>
    <n v="0.25169999999999998"/>
    <n v="4.4299999999999999E-2"/>
    <n v="1"/>
    <n v="1445317200"/>
    <d v="2015-10-20T04:41:25"/>
    <x v="0"/>
    <x v="1"/>
  </r>
  <r>
    <x v="67"/>
    <s v="Pennlive.com 300x600"/>
    <n v="7342331"/>
    <s v="eb5e6b5cc4cc245e35b161e845ebe46d"/>
    <x v="8"/>
    <n v="257"/>
    <n v="4"/>
    <n v="1.7000000000000001E-2"/>
    <n v="3.0000000000000001E-3"/>
    <n v="1"/>
    <n v="1445403600"/>
    <d v="2015-10-21T06:11:30"/>
    <x v="0"/>
    <x v="1"/>
  </r>
  <r>
    <x v="67"/>
    <s v="Pennlive.com 300x600"/>
    <n v="7349994"/>
    <s v="eb5e6b5cc4cc245e35b161e845ebe46d"/>
    <x v="9"/>
    <n v="183"/>
    <n v="1"/>
    <n v="7.7000000000000002E-3"/>
    <n v="1.2999999999999999E-3"/>
    <n v="1"/>
    <n v="1445490000"/>
    <d v="2015-10-22T11:32:56"/>
    <x v="0"/>
    <x v="1"/>
  </r>
  <r>
    <x v="67"/>
    <s v="Pennlive.com 300x600"/>
    <n v="7356349"/>
    <s v="eb5e6b5cc4cc245e35b161e845ebe46d"/>
    <x v="10"/>
    <n v="171"/>
    <n v="0"/>
    <n v="0"/>
    <n v="0"/>
    <n v="1"/>
    <n v="1445576400"/>
    <d v="2015-10-23T11:37:37"/>
    <x v="0"/>
    <x v="1"/>
  </r>
  <r>
    <x v="67"/>
    <s v="Pennlive.com 300x600"/>
    <n v="7364348"/>
    <s v="eb5e6b5cc4cc245e35b161e845ebe46d"/>
    <x v="11"/>
    <n v="171"/>
    <n v="0"/>
    <n v="0"/>
    <n v="0"/>
    <n v="1"/>
    <n v="1445662800"/>
    <d v="2015-10-24T11:41:01"/>
    <x v="0"/>
    <x v="1"/>
  </r>
  <r>
    <x v="67"/>
    <s v="Pennlive.com 300x600"/>
    <n v="7373457"/>
    <s v="eb5e6b5cc4cc245e35b161e845ebe46d"/>
    <x v="12"/>
    <n v="202"/>
    <n v="7"/>
    <n v="2.9700000000000001E-2"/>
    <n v="5.3E-3"/>
    <n v="1"/>
    <n v="1445749200"/>
    <d v="2015-10-25T11:47:00"/>
    <x v="0"/>
    <x v="1"/>
  </r>
  <r>
    <x v="67"/>
    <s v="Pennlive.com 300x600"/>
    <n v="7380970"/>
    <s v="eb5e6b5cc4cc245e35b161e845ebe46d"/>
    <x v="13"/>
    <n v="174"/>
    <n v="0"/>
    <n v="0"/>
    <n v="0"/>
    <n v="1"/>
    <n v="1445835600"/>
    <d v="2015-10-26T04:51:16"/>
    <x v="0"/>
    <x v="1"/>
  </r>
  <r>
    <x v="67"/>
    <s v="Pennlive.com 300x600"/>
    <n v="7388600"/>
    <s v="eb5e6b5cc4cc245e35b161e845ebe46d"/>
    <x v="14"/>
    <n v="162"/>
    <n v="0"/>
    <n v="0"/>
    <n v="0"/>
    <n v="1"/>
    <n v="1445922000"/>
    <d v="2015-10-27T04:53:17"/>
    <x v="0"/>
    <x v="1"/>
  </r>
  <r>
    <x v="67"/>
    <s v="Pennlive.com 300x600"/>
    <n v="7396238"/>
    <s v="eb5e6b5cc4cc245e35b161e845ebe46d"/>
    <x v="15"/>
    <n v="157"/>
    <n v="0"/>
    <n v="0"/>
    <n v="0"/>
    <n v="1"/>
    <n v="1446008400"/>
    <d v="2015-10-28T04:54:09"/>
    <x v="0"/>
    <x v="1"/>
  </r>
  <r>
    <x v="67"/>
    <s v="Pennlive.com 300x600"/>
    <n v="7403938"/>
    <s v="eb5e6b5cc4cc245e35b161e845ebe46d"/>
    <x v="16"/>
    <n v="344"/>
    <n v="12"/>
    <n v="4.8399999999999999E-2"/>
    <n v="8.5000000000000006E-3"/>
    <n v="1"/>
    <n v="1446094800"/>
    <d v="2015-10-29T04:59:55"/>
    <x v="0"/>
    <x v="1"/>
  </r>
  <r>
    <x v="67"/>
    <s v="Pennlive.com 300x600"/>
    <n v="7410260"/>
    <s v="eb5e6b5cc4cc245e35b161e845ebe46d"/>
    <x v="17"/>
    <n v="810"/>
    <n v="23"/>
    <n v="0.106"/>
    <n v="1.8700000000000001E-2"/>
    <n v="1"/>
    <n v="1446181200"/>
    <d v="2015-10-30T05:00:47"/>
    <x v="0"/>
    <x v="1"/>
  </r>
  <r>
    <x v="67"/>
    <s v="Pennlive.com 300x600"/>
    <n v="7419452"/>
    <s v="eb5e6b5cc4cc245e35b161e845ebe46d"/>
    <x v="18"/>
    <n v="821"/>
    <n v="42"/>
    <n v="0.18190000000000001"/>
    <n v="3.2099999999999997E-2"/>
    <n v="1"/>
    <n v="1446267600"/>
    <d v="2015-10-31T05:00:27"/>
    <x v="0"/>
    <x v="1"/>
  </r>
  <r>
    <x v="67"/>
    <s v="Pennlive.com 300x600"/>
    <n v="7427342"/>
    <s v="eb5e6b5cc4cc245e35b161e845ebe46d"/>
    <x v="19"/>
    <n v="409"/>
    <n v="5"/>
    <n v="2.46E-2"/>
    <n v="4.3E-3"/>
    <n v="1"/>
    <n v="1446354000"/>
    <d v="2015-11-01T11:12:53"/>
    <x v="1"/>
    <x v="1"/>
  </r>
  <r>
    <x v="67"/>
    <s v="Pennlive.com 300x600"/>
    <n v="7435022"/>
    <s v="eb5e6b5cc4cc245e35b161e845ebe46d"/>
    <x v="20"/>
    <n v="1460"/>
    <n v="84"/>
    <n v="0.36670000000000003"/>
    <n v="6.4699999999999994E-2"/>
    <n v="1"/>
    <n v="1446440400"/>
    <d v="2015-11-02T09:36:35"/>
    <x v="1"/>
    <x v="1"/>
  </r>
  <r>
    <x v="67"/>
    <s v="Pennlive.com 300x600"/>
    <n v="7442767"/>
    <s v="eb5e6b5cc4cc245e35b161e845ebe46d"/>
    <x v="21"/>
    <n v="3623"/>
    <n v="129"/>
    <n v="0.64500000000000002"/>
    <n v="2.7000000000000001E-3"/>
    <n v="1"/>
    <n v="1446526800"/>
    <d v="2015-11-03T05:11:03"/>
    <x v="1"/>
    <x v="1"/>
  </r>
  <r>
    <x v="67"/>
    <s v="Pennlive.com 300x600"/>
    <n v="7450545"/>
    <s v="eb5e6b5cc4cc245e35b161e845ebe46d"/>
    <x v="22"/>
    <n v="5118"/>
    <n v="247"/>
    <n v="1.2350000000000001"/>
    <n v="5.9499999999999997E-2"/>
    <n v="1"/>
    <n v="1446613200"/>
    <d v="2015-11-04T05:04:43"/>
    <x v="1"/>
    <x v="1"/>
  </r>
  <r>
    <x v="67"/>
    <s v="Pennlive.com 300x600"/>
    <n v="7458392"/>
    <s v="eb5e6b5cc4cc245e35b161e845ebe46d"/>
    <x v="23"/>
    <n v="1146"/>
    <n v="25"/>
    <n v="0.1081"/>
    <n v="1.9E-2"/>
    <n v="1"/>
    <n v="1446699600"/>
    <d v="2015-11-05T05:05:14"/>
    <x v="1"/>
    <x v="1"/>
  </r>
  <r>
    <x v="67"/>
    <s v="Pennlive.com 300x600"/>
    <n v="7466424"/>
    <s v="eb5e6b5cc4cc245e35b161e845ebe46d"/>
    <x v="24"/>
    <n v="495"/>
    <n v="20"/>
    <n v="8.2400000000000001E-2"/>
    <n v="1.46E-2"/>
    <n v="1"/>
    <n v="1446786000"/>
    <d v="2015-11-06T05:01:25"/>
    <x v="1"/>
    <x v="1"/>
  </r>
  <r>
    <x v="67"/>
    <s v="Pennlive.com 300x600"/>
    <n v="7480824"/>
    <s v="eb5e6b5cc4cc245e35b161e845ebe46d"/>
    <x v="25"/>
    <n v="236"/>
    <n v="2"/>
    <n v="8.5000000000000006E-3"/>
    <n v="1.5E-3"/>
    <n v="1"/>
    <n v="1446958800"/>
    <d v="2015-11-08T05:05:31"/>
    <x v="1"/>
    <x v="1"/>
  </r>
  <r>
    <x v="67"/>
    <s v="Pennlive.com 300x600"/>
    <n v="7492247"/>
    <s v="eb5e6b5cc4cc245e35b161e845ebe46d"/>
    <x v="26"/>
    <n v="482"/>
    <n v="7"/>
    <n v="3.3099999999999997E-2"/>
    <n v="5.8999999999999999E-3"/>
    <n v="1"/>
    <n v="1446872415"/>
    <d v="2015-11-07T05:01:53"/>
    <x v="1"/>
    <x v="1"/>
  </r>
  <r>
    <x v="67"/>
    <s v="Pennlive.com 300x600"/>
    <n v="7494135"/>
    <s v="eb5e6b5cc4cc245e35b161e845ebe46d"/>
    <x v="27"/>
    <n v="2412"/>
    <n v="135"/>
    <n v="0.67500000000000004"/>
    <n v="2.58E-2"/>
    <n v="1"/>
    <n v="1447045200"/>
    <d v="2015-11-09T05:09:13"/>
    <x v="1"/>
    <x v="1"/>
  </r>
  <r>
    <x v="67"/>
    <s v="Pennlive.com 300x600"/>
    <n v="7503600"/>
    <s v="eb5e6b5cc4cc245e35b161e845ebe46d"/>
    <x v="28"/>
    <n v="1501"/>
    <n v="90"/>
    <n v="0.38940000000000002"/>
    <n v="6.8699999999999997E-2"/>
    <n v="1"/>
    <n v="1447131600"/>
    <d v="2015-11-10T05:18:23"/>
    <x v="1"/>
    <x v="1"/>
  </r>
  <r>
    <x v="67"/>
    <s v="Pennlive.com 300x600"/>
    <n v="7511595"/>
    <s v="eb5e6b5cc4cc245e35b161e845ebe46d"/>
    <x v="29"/>
    <n v="590"/>
    <n v="20"/>
    <n v="8.4199999999999997E-2"/>
    <n v="1.4800000000000001E-2"/>
    <n v="1"/>
    <n v="1447218000"/>
    <d v="2015-11-11T05:16:27"/>
    <x v="1"/>
    <x v="1"/>
  </r>
  <r>
    <x v="67"/>
    <s v="Pennlive.com 300x600"/>
    <n v="7519642"/>
    <s v="eb5e6b5cc4cc245e35b161e845ebe46d"/>
    <x v="30"/>
    <n v="414"/>
    <n v="7"/>
    <n v="2.8299999999999999E-2"/>
    <n v="4.8999999999999998E-3"/>
    <n v="1"/>
    <n v="1447304400"/>
    <d v="2015-11-12T05:10:19"/>
    <x v="1"/>
    <x v="1"/>
  </r>
  <r>
    <x v="67"/>
    <s v="Pennlive.com 300x600"/>
    <n v="7531554"/>
    <s v="eb5e6b5cc4cc245e35b161e845ebe46d"/>
    <x v="31"/>
    <n v="248"/>
    <n v="11"/>
    <n v="4.4200000000000003E-2"/>
    <n v="7.7999999999999996E-3"/>
    <n v="1"/>
    <n v="1447390800"/>
    <d v="2015-11-13T05:08:15"/>
    <x v="1"/>
    <x v="1"/>
  </r>
  <r>
    <x v="67"/>
    <s v="Pennlive.com 300x600"/>
    <n v="7535836"/>
    <s v="eb5e6b5cc4cc245e35b161e845ebe46d"/>
    <x v="32"/>
    <n v="341"/>
    <n v="12"/>
    <n v="5.0200000000000002E-2"/>
    <n v="8.8000000000000005E-3"/>
    <n v="1"/>
    <n v="1447477200"/>
    <d v="2015-11-14T05:05:44"/>
    <x v="1"/>
    <x v="1"/>
  </r>
  <r>
    <x v="67"/>
    <s v="Pennlive.com 300x600"/>
    <n v="7543968"/>
    <s v="eb5e6b5cc4cc245e35b161e845ebe46d"/>
    <x v="33"/>
    <n v="347"/>
    <n v="9"/>
    <n v="4.2900000000000001E-2"/>
    <n v="7.6E-3"/>
    <n v="1"/>
    <n v="1447563600"/>
    <d v="2015-11-15T08:49:56"/>
    <x v="1"/>
    <x v="1"/>
  </r>
  <r>
    <x v="67"/>
    <s v="Pennlive.com 300x600"/>
    <n v="7552022"/>
    <s v="eb5e6b5cc4cc245e35b161e845ebe46d"/>
    <x v="34"/>
    <n v="3477"/>
    <n v="217"/>
    <n v="1.085"/>
    <n v="0.1885"/>
    <n v="1"/>
    <n v="1447650000"/>
    <d v="2015-11-16T05:11:37"/>
    <x v="1"/>
    <x v="1"/>
  </r>
  <r>
    <x v="67"/>
    <s v="Pennlive.com 300x600"/>
    <n v="7560155"/>
    <s v="eb5e6b5cc4cc245e35b161e845ebe46d"/>
    <x v="35"/>
    <n v="3643"/>
    <n v="451"/>
    <n v="2.2549999999999999"/>
    <n v="0.19570000000000001"/>
    <n v="1"/>
    <n v="1447736400"/>
    <d v="2015-11-17T05:11:13"/>
    <x v="1"/>
    <x v="1"/>
  </r>
  <r>
    <x v="67"/>
    <s v="Pennlive.com 300x600"/>
    <n v="7568220"/>
    <s v="eb5e6b5cc4cc245e35b161e845ebe46d"/>
    <x v="36"/>
    <n v="1633"/>
    <n v="71"/>
    <n v="0.26579999999999998"/>
    <n v="0.13089999999999999"/>
    <n v="1"/>
    <n v="1447822800"/>
    <d v="2015-11-18T05:06:59"/>
    <x v="1"/>
    <x v="1"/>
  </r>
  <r>
    <x v="67"/>
    <s v="Pennlive.com 300x600"/>
    <n v="7579628"/>
    <s v="eb5e6b5cc4cc245e35b161e845ebe46d"/>
    <x v="37"/>
    <n v="462"/>
    <n v="4"/>
    <n v="1.49E-2"/>
    <n v="7.4000000000000003E-3"/>
    <n v="1"/>
    <n v="1447909200"/>
    <d v="2015-11-19T01:38:37"/>
    <x v="1"/>
    <x v="1"/>
  </r>
  <r>
    <x v="67"/>
    <s v="Pennlive.com 300x600"/>
    <n v="7584505"/>
    <s v="eb5e6b5cc4cc245e35b161e845ebe46d"/>
    <x v="38"/>
    <n v="567"/>
    <n v="11"/>
    <n v="4.8599999999999997E-2"/>
    <n v="2.3900000000000001E-2"/>
    <n v="1"/>
    <n v="1447995600"/>
    <d v="2015-11-20T05:09:10"/>
    <x v="1"/>
    <x v="1"/>
  </r>
  <r>
    <x v="67"/>
    <s v="Pennlive.com 300x600"/>
    <n v="7593008"/>
    <s v="eb5e6b5cc4cc245e35b161e845ebe46d"/>
    <x v="39"/>
    <n v="510"/>
    <n v="30"/>
    <n v="0.1118"/>
    <n v="5.5100000000000003E-2"/>
    <n v="1"/>
    <n v="1448082000"/>
    <d v="2015-11-21T05:46:21"/>
    <x v="1"/>
    <x v="1"/>
  </r>
  <r>
    <x v="67"/>
    <s v="Pennlive.com 300x600"/>
    <n v="7601551"/>
    <s v="eb5e6b5cc4cc245e35b161e845ebe46d"/>
    <x v="40"/>
    <n v="143"/>
    <n v="4"/>
    <n v="1.8200000000000001E-2"/>
    <n v="9.1000000000000004E-3"/>
    <n v="1"/>
    <n v="1448168400"/>
    <d v="2015-11-22T05:49:12"/>
    <x v="1"/>
    <x v="1"/>
  </r>
  <r>
    <x v="67"/>
    <s v="Pennlive.com 300x600"/>
    <n v="7613370"/>
    <s v="eb5e6b5cc4cc245e35b161e845ebe46d"/>
    <x v="41"/>
    <n v="172"/>
    <n v="11"/>
    <n v="4.5600000000000002E-2"/>
    <n v="2.24E-2"/>
    <n v="1"/>
    <n v="1448254800"/>
    <d v="2015-11-23T05:24:41"/>
    <x v="1"/>
    <x v="1"/>
  </r>
  <r>
    <x v="67"/>
    <s v="Pennlive.com 300x600"/>
    <n v="7622025"/>
    <s v="eb5e6b5cc4cc245e35b161e845ebe46d"/>
    <x v="42"/>
    <n v="932"/>
    <n v="381"/>
    <n v="1.905"/>
    <n v="9.6699999999999994E-2"/>
    <n v="1"/>
    <n v="1448341200"/>
    <d v="2015-11-24T05:21:44"/>
    <x v="1"/>
    <x v="1"/>
  </r>
  <r>
    <x v="67"/>
    <s v="Pennlive.com 300x600"/>
    <n v="7630569"/>
    <s v="eb5e6b5cc4cc245e35b161e845ebe46d"/>
    <x v="43"/>
    <n v="149"/>
    <n v="7"/>
    <n v="2.35E-2"/>
    <n v="1.15E-2"/>
    <n v="1"/>
    <n v="1448427600"/>
    <d v="2015-11-25T05:21:08"/>
    <x v="1"/>
    <x v="1"/>
  </r>
  <r>
    <x v="67"/>
    <s v="Pennlive.com 300x600"/>
    <n v="7638728"/>
    <s v="eb5e6b5cc4cc245e35b161e845ebe46d"/>
    <x v="44"/>
    <n v="133"/>
    <n v="4"/>
    <n v="1.54E-2"/>
    <n v="7.6E-3"/>
    <n v="1"/>
    <n v="1448514000"/>
    <d v="2015-11-26T05:17:40"/>
    <x v="1"/>
    <x v="1"/>
  </r>
  <r>
    <x v="67"/>
    <s v="Pennlive.com 300x600"/>
    <n v="7647197"/>
    <s v="eb5e6b5cc4cc245e35b161e845ebe46d"/>
    <x v="45"/>
    <n v="60"/>
    <n v="3"/>
    <n v="1.3299999999999999E-2"/>
    <n v="6.7000000000000002E-3"/>
    <n v="1"/>
    <n v="1448600400"/>
    <d v="2015-11-27T05:09:11"/>
    <x v="1"/>
    <x v="1"/>
  </r>
  <r>
    <x v="67"/>
    <s v="Pennlive.com 300x600"/>
    <n v="7655417"/>
    <s v="eb5e6b5cc4cc245e35b161e845ebe46d"/>
    <x v="46"/>
    <n v="138"/>
    <n v="9"/>
    <n v="3.1399999999999997E-2"/>
    <n v="1.5599999999999999E-2"/>
    <n v="1"/>
    <n v="1448686800"/>
    <d v="2015-11-28T13:13:42"/>
    <x v="1"/>
    <x v="1"/>
  </r>
  <r>
    <x v="67"/>
    <s v="Pennlive.com 300x600"/>
    <n v="7660396"/>
    <s v="eb5e6b5cc4cc245e35b161e845ebe46d"/>
    <x v="47"/>
    <n v="141"/>
    <n v="4"/>
    <n v="1.8100000000000002E-2"/>
    <n v="8.8999999999999999E-3"/>
    <n v="1"/>
    <n v="1448773200"/>
    <d v="2015-11-29T00:27:05"/>
    <x v="1"/>
    <x v="1"/>
  </r>
  <r>
    <x v="67"/>
    <s v="Pennlive.com 300x600"/>
    <n v="7672684"/>
    <s v="eb5e6b5cc4cc245e35b161e845ebe46d"/>
    <x v="70"/>
    <n v="114"/>
    <n v="3"/>
    <n v="1.01E-2"/>
    <n v="4.8999999999999998E-3"/>
    <n v="1"/>
    <n v="1448859600"/>
    <d v="2015-11-30T03:21:58"/>
    <x v="1"/>
    <x v="1"/>
  </r>
  <r>
    <x v="67"/>
    <s v="Pennlive.com 300x600"/>
    <n v="7677136"/>
    <s v="eb5e6b5cc4cc245e35b161e845ebe46d"/>
    <x v="48"/>
    <n v="180"/>
    <n v="10"/>
    <n v="3.6799999999999999E-2"/>
    <n v="1.8200000000000001E-2"/>
    <n v="1"/>
    <n v="1448946000"/>
    <d v="2015-12-01T05:21:01"/>
    <x v="2"/>
    <x v="1"/>
  </r>
  <r>
    <x v="67"/>
    <s v="Pennlive.com 300x600"/>
    <n v="7703488"/>
    <s v="eb5e6b5cc4cc245e35b161e845ebe46d"/>
    <x v="50"/>
    <n v="314"/>
    <n v="13"/>
    <n v="4.53E-2"/>
    <n v="2.23E-2"/>
    <n v="1"/>
    <n v="1449118800"/>
    <d v="2015-12-03T05:25:41"/>
    <x v="2"/>
    <x v="1"/>
  </r>
  <r>
    <x v="67"/>
    <s v="Pennlive.com 300x600"/>
    <n v="7709350"/>
    <s v="eb5e6b5cc4cc245e35b161e845ebe46d"/>
    <x v="49"/>
    <n v="164"/>
    <n v="6"/>
    <n v="2.3400000000000001E-2"/>
    <n v="1.1599999999999999E-2"/>
    <n v="1"/>
    <n v="1449032400"/>
    <d v="2015-12-02T15:14:35"/>
    <x v="2"/>
    <x v="1"/>
  </r>
  <r>
    <x v="67"/>
    <s v="Pennlive.com 300x600"/>
    <n v="7719203"/>
    <s v="eb5e6b5cc4cc245e35b161e845ebe46d"/>
    <x v="71"/>
    <n v="153"/>
    <n v="4"/>
    <n v="1.4999999999999999E-2"/>
    <n v="7.4999999999999997E-3"/>
    <n v="1"/>
    <n v="1449205200"/>
    <d v="2015-12-04T05:25:32"/>
    <x v="2"/>
    <x v="1"/>
  </r>
  <r>
    <x v="67"/>
    <s v="Pennlive.com 300x600"/>
    <n v="7724398"/>
    <s v="eb5e6b5cc4cc245e35b161e845ebe46d"/>
    <x v="51"/>
    <n v="182"/>
    <n v="7"/>
    <n v="2.9499999999999998E-2"/>
    <n v="1.4500000000000001E-2"/>
    <n v="1"/>
    <n v="1449291600"/>
    <d v="2015-12-05T05:26:20"/>
    <x v="2"/>
    <x v="1"/>
  </r>
  <r>
    <x v="67"/>
    <s v="Pennlive.com 300x600"/>
    <n v="7733281"/>
    <s v="eb5e6b5cc4cc245e35b161e845ebe46d"/>
    <x v="52"/>
    <n v="189"/>
    <n v="5"/>
    <n v="1.9800000000000002E-2"/>
    <n v="9.7000000000000003E-3"/>
    <n v="1"/>
    <n v="1449378000"/>
    <d v="2015-12-06T05:26:42"/>
    <x v="2"/>
    <x v="1"/>
  </r>
  <r>
    <x v="67"/>
    <s v="Pennlive.com 300x600"/>
    <n v="7745779"/>
    <s v="eb5e6b5cc4cc245e35b161e845ebe46d"/>
    <x v="53"/>
    <n v="2289"/>
    <n v="231"/>
    <n v="1.155"/>
    <n v="0.28949999999999998"/>
    <n v="1"/>
    <n v="1449464400"/>
    <d v="2015-12-07T05:30:38"/>
    <x v="2"/>
    <x v="1"/>
  </r>
  <r>
    <x v="67"/>
    <s v="Pennlive.com 300x600"/>
    <n v="7754227"/>
    <s v="eb5e6b5cc4cc245e35b161e845ebe46d"/>
    <x v="54"/>
    <n v="2309"/>
    <n v="209"/>
    <n v="1.0449999999999999"/>
    <n v="0.27460000000000001"/>
    <n v="1"/>
    <n v="1449550800"/>
    <d v="2015-12-08T05:30:12"/>
    <x v="2"/>
    <x v="1"/>
  </r>
  <r>
    <x v="67"/>
    <s v="Pennlive.com 300x600"/>
    <n v="7763068"/>
    <s v="eb5e6b5cc4cc245e35b161e845ebe46d"/>
    <x v="55"/>
    <n v="1952"/>
    <n v="172"/>
    <n v="0.86"/>
    <n v="0.17960000000000001"/>
    <n v="1"/>
    <n v="1449637200"/>
    <d v="2015-12-09T05:31:15"/>
    <x v="2"/>
    <x v="1"/>
  </r>
  <r>
    <x v="67"/>
    <s v="Pennlive.com 300x600"/>
    <n v="7771932"/>
    <s v="eb5e6b5cc4cc245e35b161e845ebe46d"/>
    <x v="56"/>
    <n v="361"/>
    <n v="21"/>
    <n v="8.5500000000000007E-2"/>
    <n v="4.2299999999999997E-2"/>
    <n v="1"/>
    <n v="1449723600"/>
    <d v="2015-12-10T14:08:28"/>
    <x v="2"/>
    <x v="1"/>
  </r>
  <r>
    <x v="67"/>
    <s v="Pennlive.com 300x600"/>
    <n v="7780117"/>
    <s v="eb5e6b5cc4cc245e35b161e845ebe46d"/>
    <x v="57"/>
    <n v="245"/>
    <n v="8"/>
    <n v="2.8400000000000002E-2"/>
    <n v="1.41E-2"/>
    <n v="1"/>
    <n v="1449810000"/>
    <d v="2015-12-11T08:21:17"/>
    <x v="2"/>
    <x v="1"/>
  </r>
  <r>
    <x v="67"/>
    <s v="Pennlive.com 300x600"/>
    <n v="7785347"/>
    <s v="eb5e6b5cc4cc245e35b161e845ebe46d"/>
    <x v="58"/>
    <n v="175"/>
    <n v="10"/>
    <n v="3.5799999999999998E-2"/>
    <n v="1.77E-2"/>
    <n v="1"/>
    <n v="1449896400"/>
    <d v="2015-12-12T08:30:13"/>
    <x v="2"/>
    <x v="1"/>
  </r>
  <r>
    <x v="67"/>
    <s v="Pennlive.com 300x600"/>
    <n v="7794126"/>
    <s v="eb5e6b5cc4cc245e35b161e845ebe46d"/>
    <x v="59"/>
    <n v="132"/>
    <n v="4"/>
    <n v="1.4500000000000001E-2"/>
    <n v="7.0000000000000001E-3"/>
    <n v="1"/>
    <n v="1449982800"/>
    <d v="2015-12-13T04:22:09"/>
    <x v="2"/>
    <x v="1"/>
  </r>
  <r>
    <x v="67"/>
    <s v="Pennlive.com 300x600"/>
    <n v="7802908"/>
    <s v="eb5e6b5cc4cc245e35b161e845ebe46d"/>
    <x v="60"/>
    <n v="408"/>
    <n v="24"/>
    <n v="0.1026"/>
    <n v="5.0599999999999999E-2"/>
    <n v="1"/>
    <n v="1450069200"/>
    <d v="2015-12-14T05:08:12"/>
    <x v="2"/>
    <x v="1"/>
  </r>
  <r>
    <x v="67"/>
    <s v="Pennlive.com 300x600"/>
    <n v="7811566"/>
    <s v="eb5e6b5cc4cc245e35b161e845ebe46d"/>
    <x v="61"/>
    <n v="265"/>
    <n v="17"/>
    <n v="6.5199999999999994E-2"/>
    <n v="3.2099999999999997E-2"/>
    <n v="1"/>
    <n v="1450155600"/>
    <d v="2015-12-15T05:10:29"/>
    <x v="2"/>
    <x v="1"/>
  </r>
  <r>
    <x v="67"/>
    <s v="Pennlive.com 300x600"/>
    <n v="7826232"/>
    <s v="eb5e6b5cc4cc245e35b161e845ebe46d"/>
    <x v="62"/>
    <n v="32"/>
    <n v="1"/>
    <n v="5.0000000000000001E-3"/>
    <n v="2.5000000000000001E-3"/>
    <n v="1"/>
    <n v="1450242000"/>
    <d v="2015-12-16T05:12:24"/>
    <x v="2"/>
    <x v="1"/>
  </r>
  <r>
    <x v="68"/>
    <s v="Pennlive.com Mobile 320x50"/>
    <n v="7287320"/>
    <s v="ecd76c63df2eff1f00f919c2747fb374"/>
    <x v="0"/>
    <n v="23106"/>
    <n v="403"/>
    <n v="1.0075000000000001"/>
    <n v="8.1199999999999994E-2"/>
    <n v="1"/>
    <n v="1444712400"/>
    <d v="2015-10-13T04:48:54"/>
    <x v="0"/>
    <x v="1"/>
  </r>
  <r>
    <x v="68"/>
    <s v="Pennlive.com Mobile 320x50"/>
    <n v="7288745"/>
    <s v="ecd76c63df2eff1f00f919c2747fb374"/>
    <x v="1"/>
    <n v="86396"/>
    <n v="4749"/>
    <n v="11.8725"/>
    <n v="1.3805000000000001"/>
    <n v="1"/>
    <n v="1444798800"/>
    <d v="2015-10-14T04:58:32"/>
    <x v="0"/>
    <x v="1"/>
  </r>
  <r>
    <x v="68"/>
    <s v="Pennlive.com Mobile 320x50"/>
    <n v="7296501"/>
    <s v="ecd76c63df2eff1f00f919c2747fb374"/>
    <x v="2"/>
    <n v="21974"/>
    <n v="2302"/>
    <n v="5.7549999999999999"/>
    <n v="0.73480000000000001"/>
    <n v="1"/>
    <n v="1444885200"/>
    <d v="2015-10-15T04:39:59"/>
    <x v="0"/>
    <x v="1"/>
  </r>
  <r>
    <x v="68"/>
    <s v="Pennlive.com Mobile 320x50"/>
    <n v="7304154"/>
    <s v="ecd76c63df2eff1f00f919c2747fb374"/>
    <x v="3"/>
    <n v="13947"/>
    <n v="1355"/>
    <n v="3.3875000000000002"/>
    <n v="0.36120000000000002"/>
    <n v="1"/>
    <n v="1444971600"/>
    <d v="2015-10-16T04:50:41"/>
    <x v="0"/>
    <x v="1"/>
  </r>
  <r>
    <x v="68"/>
    <s v="Pennlive.com Mobile 320x50"/>
    <n v="7313670"/>
    <s v="ecd76c63df2eff1f00f919c2747fb374"/>
    <x v="4"/>
    <n v="19720"/>
    <n v="2461"/>
    <n v="6.1524999999999999"/>
    <n v="0.70579999999999998"/>
    <n v="1"/>
    <n v="1445058000"/>
    <d v="2015-10-17T05:58:41"/>
    <x v="0"/>
    <x v="1"/>
  </r>
  <r>
    <x v="68"/>
    <s v="Pennlive.com Mobile 320x50"/>
    <n v="7319264"/>
    <s v="ecd76c63df2eff1f00f919c2747fb374"/>
    <x v="5"/>
    <n v="41983"/>
    <n v="4742"/>
    <n v="11.855"/>
    <n v="1.3154999999999999"/>
    <n v="1"/>
    <n v="1445144400"/>
    <d v="2015-10-18T04:34:09"/>
    <x v="0"/>
    <x v="1"/>
  </r>
  <r>
    <x v="68"/>
    <s v="Pennlive.com Mobile 320x50"/>
    <n v="7326723"/>
    <s v="ecd76c63df2eff1f00f919c2747fb374"/>
    <x v="6"/>
    <n v="16286"/>
    <n v="1785"/>
    <n v="4.4625000000000004"/>
    <n v="0.54759999999999998"/>
    <n v="1"/>
    <n v="1445230800"/>
    <d v="2015-10-19T04:48:39"/>
    <x v="0"/>
    <x v="1"/>
  </r>
  <r>
    <x v="68"/>
    <s v="Pennlive.com Mobile 320x50"/>
    <n v="7334257"/>
    <s v="ecd76c63df2eff1f00f919c2747fb374"/>
    <x v="7"/>
    <n v="18437"/>
    <n v="1964"/>
    <n v="4.91"/>
    <n v="0.63270000000000004"/>
    <n v="1"/>
    <n v="1445317200"/>
    <d v="2015-10-20T04:42:26"/>
    <x v="0"/>
    <x v="1"/>
  </r>
  <r>
    <x v="68"/>
    <s v="Pennlive.com Mobile 320x50"/>
    <n v="7341783"/>
    <s v="ecd76c63df2eff1f00f919c2747fb374"/>
    <x v="8"/>
    <n v="27557"/>
    <n v="3634"/>
    <n v="9.0850000000000009"/>
    <n v="1.0295000000000001"/>
    <n v="1"/>
    <n v="1445403600"/>
    <d v="2015-10-21T06:12:47"/>
    <x v="0"/>
    <x v="1"/>
  </r>
  <r>
    <x v="68"/>
    <s v="Pennlive.com Mobile 320x50"/>
    <n v="7349433"/>
    <s v="ecd76c63df2eff1f00f919c2747fb374"/>
    <x v="9"/>
    <n v="24840"/>
    <n v="2561"/>
    <n v="6.4024999999999999"/>
    <n v="0.80189999999999995"/>
    <n v="1"/>
    <n v="1445490000"/>
    <d v="2015-10-22T11:33:03"/>
    <x v="0"/>
    <x v="1"/>
  </r>
  <r>
    <x v="68"/>
    <s v="Pennlive.com Mobile 320x50"/>
    <n v="7359105"/>
    <s v="ecd76c63df2eff1f00f919c2747fb374"/>
    <x v="10"/>
    <n v="5665"/>
    <n v="1"/>
    <n v="0"/>
    <n v="0"/>
    <n v="1"/>
    <n v="1445576400"/>
    <d v="2015-10-23T11:37:39"/>
    <x v="0"/>
    <x v="1"/>
  </r>
  <r>
    <x v="68"/>
    <s v="Pennlive.com Mobile 320x50"/>
    <n v="7367066"/>
    <s v="ecd76c63df2eff1f00f919c2747fb374"/>
    <x v="11"/>
    <n v="8432"/>
    <n v="2"/>
    <n v="6.7999999999999996E-3"/>
    <n v="1.1999999999999999E-3"/>
    <n v="1"/>
    <n v="1445662800"/>
    <d v="2015-10-24T11:40:58"/>
    <x v="0"/>
    <x v="1"/>
  </r>
  <r>
    <x v="68"/>
    <s v="Pennlive.com Mobile 320x50"/>
    <n v="7372895"/>
    <s v="ecd76c63df2eff1f00f919c2747fb374"/>
    <x v="12"/>
    <n v="6650"/>
    <n v="0"/>
    <n v="0"/>
    <n v="0"/>
    <n v="1"/>
    <n v="1445749200"/>
    <d v="2015-10-25T11:46:46"/>
    <x v="0"/>
    <x v="1"/>
  </r>
  <r>
    <x v="68"/>
    <s v="Pennlive.com Mobile 320x50"/>
    <n v="7380420"/>
    <s v="ecd76c63df2eff1f00f919c2747fb374"/>
    <x v="13"/>
    <n v="7053"/>
    <n v="1"/>
    <n v="2.0999999999999999E-3"/>
    <n v="4.0000000000000002E-4"/>
    <n v="1"/>
    <n v="1445835600"/>
    <d v="2015-10-26T04:51:12"/>
    <x v="0"/>
    <x v="1"/>
  </r>
  <r>
    <x v="68"/>
    <s v="Pennlive.com Mobile 320x50"/>
    <n v="7388023"/>
    <s v="ecd76c63df2eff1f00f919c2747fb374"/>
    <x v="14"/>
    <n v="4268"/>
    <n v="0"/>
    <n v="0"/>
    <n v="0"/>
    <n v="1"/>
    <n v="1445922000"/>
    <d v="2015-10-27T04:52:52"/>
    <x v="0"/>
    <x v="1"/>
  </r>
  <r>
    <x v="68"/>
    <s v="Pennlive.com Mobile 320x50"/>
    <n v="7399720"/>
    <s v="ecd76c63df2eff1f00f919c2747fb374"/>
    <x v="15"/>
    <n v="27375"/>
    <n v="2"/>
    <n v="3.0999999999999999E-3"/>
    <n v="8.9999999999999998E-4"/>
    <n v="1"/>
    <n v="1446008400"/>
    <d v="2015-10-28T04:53:57"/>
    <x v="0"/>
    <x v="1"/>
  </r>
  <r>
    <x v="68"/>
    <s v="Pennlive.com Mobile 320x50"/>
    <n v="7403389"/>
    <s v="ecd76c63df2eff1f00f919c2747fb374"/>
    <x v="16"/>
    <n v="25348"/>
    <n v="1"/>
    <n v="1.9E-3"/>
    <n v="5.9999999999999995E-4"/>
    <n v="1"/>
    <n v="1446094800"/>
    <d v="2015-10-29T05:00:03"/>
    <x v="0"/>
    <x v="1"/>
  </r>
  <r>
    <x v="68"/>
    <s v="Pennlive.com Mobile 320x50"/>
    <n v="7413020"/>
    <s v="ecd76c63df2eff1f00f919c2747fb374"/>
    <x v="17"/>
    <n v="4336"/>
    <n v="0"/>
    <n v="0"/>
    <n v="0"/>
    <n v="1"/>
    <n v="1446181200"/>
    <d v="2015-10-30T05:00:58"/>
    <x v="0"/>
    <x v="1"/>
  </r>
  <r>
    <x v="68"/>
    <s v="Pennlive.com Mobile 320x50"/>
    <n v="7418892"/>
    <s v="ecd76c63df2eff1f00f919c2747fb374"/>
    <x v="18"/>
    <n v="6400"/>
    <n v="0"/>
    <n v="0"/>
    <n v="0"/>
    <n v="1"/>
    <n v="1446267600"/>
    <d v="2015-10-31T05:00:10"/>
    <x v="0"/>
    <x v="1"/>
  </r>
  <r>
    <x v="68"/>
    <s v="Pennlive.com Mobile 320x50"/>
    <n v="7426767"/>
    <s v="ecd76c63df2eff1f00f919c2747fb374"/>
    <x v="19"/>
    <n v="1774"/>
    <n v="0"/>
    <n v="0"/>
    <n v="0"/>
    <n v="1"/>
    <n v="1446354000"/>
    <d v="2015-11-01T11:13:07"/>
    <x v="1"/>
    <x v="1"/>
  </r>
  <r>
    <x v="68"/>
    <s v="Pennlive.com Mobile 320x50"/>
    <n v="7434457"/>
    <s v="ecd76c63df2eff1f00f919c2747fb374"/>
    <x v="20"/>
    <n v="12"/>
    <n v="0"/>
    <n v="0"/>
    <n v="0"/>
    <n v="1"/>
    <n v="1446440400"/>
    <d v="2015-11-02T09:36:55"/>
    <x v="1"/>
    <x v="1"/>
  </r>
  <r>
    <x v="68"/>
    <s v="Pennlive.com Mobile 320x50"/>
    <n v="7447979"/>
    <s v="ecd76c63df2eff1f00f919c2747fb374"/>
    <x v="21"/>
    <n v="49410"/>
    <n v="37"/>
    <n v="7.46E-2"/>
    <n v="2.1100000000000001E-2"/>
    <n v="1"/>
    <n v="1446526800"/>
    <d v="2015-11-03T05:09:33"/>
    <x v="1"/>
    <x v="1"/>
  </r>
  <r>
    <x v="68"/>
    <s v="Pennlive.com Mobile 320x50"/>
    <n v="7449952"/>
    <s v="ecd76c63df2eff1f00f919c2747fb374"/>
    <x v="22"/>
    <n v="29041"/>
    <n v="11"/>
    <n v="2.4400000000000002E-2"/>
    <n v="6.7999999999999996E-3"/>
    <n v="1"/>
    <n v="1446613200"/>
    <d v="2015-11-04T05:03:16"/>
    <x v="1"/>
    <x v="1"/>
  </r>
  <r>
    <x v="68"/>
    <s v="Pennlive.com Mobile 320x50"/>
    <n v="7461731"/>
    <s v="ecd76c63df2eff1f00f919c2747fb374"/>
    <x v="23"/>
    <n v="18775"/>
    <n v="3"/>
    <n v="5.7999999999999996E-3"/>
    <n v="1.6999999999999999E-3"/>
    <n v="1"/>
    <n v="1446699600"/>
    <d v="2015-11-05T05:05:25"/>
    <x v="1"/>
    <x v="1"/>
  </r>
  <r>
    <x v="68"/>
    <s v="Pennlive.com Mobile 320x50"/>
    <n v="7465859"/>
    <s v="ecd76c63df2eff1f00f919c2747fb374"/>
    <x v="24"/>
    <n v="12545"/>
    <n v="0"/>
    <n v="0"/>
    <n v="0"/>
    <n v="1"/>
    <n v="1446786000"/>
    <d v="2015-11-06T05:01:49"/>
    <x v="1"/>
    <x v="1"/>
  </r>
  <r>
    <x v="68"/>
    <s v="Pennlive.com Mobile 320x50"/>
    <n v="7483611"/>
    <s v="ecd76c63df2eff1f00f919c2747fb374"/>
    <x v="25"/>
    <n v="4871"/>
    <n v="0"/>
    <n v="0"/>
    <n v="0"/>
    <n v="1"/>
    <n v="1446958800"/>
    <d v="2015-11-08T05:05:24"/>
    <x v="1"/>
    <x v="1"/>
  </r>
  <r>
    <x v="68"/>
    <s v="Pennlive.com Mobile 320x50"/>
    <n v="7492282"/>
    <s v="ecd76c63df2eff1f00f919c2747fb374"/>
    <x v="26"/>
    <n v="11615"/>
    <n v="1"/>
    <n v="1.9E-3"/>
    <n v="5.9999999999999995E-4"/>
    <n v="1"/>
    <n v="1446872415"/>
    <d v="2015-11-07T05:01:33"/>
    <x v="1"/>
    <x v="1"/>
  </r>
  <r>
    <x v="68"/>
    <s v="Pennlive.com Mobile 320x50"/>
    <n v="7496890"/>
    <s v="ecd76c63df2eff1f00f919c2747fb374"/>
    <x v="27"/>
    <n v="5973"/>
    <n v="0"/>
    <n v="0"/>
    <n v="0"/>
    <n v="1"/>
    <n v="1447045200"/>
    <d v="2015-11-09T05:08:30"/>
    <x v="1"/>
    <x v="1"/>
  </r>
  <r>
    <x v="68"/>
    <s v="Pennlive.com Mobile 320x50"/>
    <n v="7507512"/>
    <s v="ecd76c63df2eff1f00f919c2747fb374"/>
    <x v="28"/>
    <n v="6844"/>
    <n v="0"/>
    <n v="0"/>
    <n v="0"/>
    <n v="1"/>
    <n v="1447131600"/>
    <d v="2015-11-10T05:18:29"/>
    <x v="1"/>
    <x v="1"/>
  </r>
  <r>
    <x v="68"/>
    <s v="Pennlive.com Mobile 320x50"/>
    <n v="7511030"/>
    <s v="ecd76c63df2eff1f00f919c2747fb374"/>
    <x v="29"/>
    <n v="3603"/>
    <n v="0"/>
    <n v="0"/>
    <n v="0"/>
    <n v="1"/>
    <n v="1447218000"/>
    <d v="2015-11-11T05:16:42"/>
    <x v="1"/>
    <x v="1"/>
  </r>
  <r>
    <x v="68"/>
    <s v="Pennlive.com Mobile 320x50"/>
    <n v="7523235"/>
    <s v="ecd76c63df2eff1f00f919c2747fb374"/>
    <x v="30"/>
    <n v="587"/>
    <n v="0"/>
    <n v="0"/>
    <n v="0"/>
    <n v="1"/>
    <n v="1447304400"/>
    <d v="2015-11-12T05:10:30"/>
    <x v="1"/>
    <x v="1"/>
  </r>
  <r>
    <x v="68"/>
    <s v="Pennlive.com Mobile 320x50"/>
    <n v="7531437"/>
    <s v="ecd76c63df2eff1f00f919c2747fb374"/>
    <x v="31"/>
    <n v="2048"/>
    <n v="0"/>
    <n v="0"/>
    <n v="0"/>
    <n v="1"/>
    <n v="1447390800"/>
    <d v="2015-11-13T05:08:28"/>
    <x v="1"/>
    <x v="1"/>
  </r>
  <r>
    <x v="68"/>
    <s v="Pennlive.com Mobile 320x50"/>
    <n v="7539444"/>
    <s v="ecd76c63df2eff1f00f919c2747fb374"/>
    <x v="32"/>
    <n v="7565"/>
    <n v="0"/>
    <n v="0"/>
    <n v="0"/>
    <n v="1"/>
    <n v="1447477200"/>
    <d v="2015-11-14T05:06:02"/>
    <x v="1"/>
    <x v="1"/>
  </r>
  <r>
    <x v="68"/>
    <s v="Pennlive.com Mobile 320x50"/>
    <n v="7543419"/>
    <s v="ecd76c63df2eff1f00f919c2747fb374"/>
    <x v="33"/>
    <n v="2752"/>
    <n v="0"/>
    <n v="0"/>
    <n v="0"/>
    <n v="1"/>
    <n v="1447563600"/>
    <d v="2015-11-15T08:50:34"/>
    <x v="1"/>
    <x v="1"/>
  </r>
  <r>
    <x v="68"/>
    <s v="Pennlive.com Mobile 320x50"/>
    <n v="7555562"/>
    <s v="ecd76c63df2eff1f00f919c2747fb374"/>
    <x v="34"/>
    <n v="1757"/>
    <n v="0"/>
    <n v="0"/>
    <n v="0"/>
    <n v="1"/>
    <n v="1447650000"/>
    <d v="2015-11-16T05:10:40"/>
    <x v="1"/>
    <x v="1"/>
  </r>
  <r>
    <x v="68"/>
    <s v="Pennlive.com Mobile 320x50"/>
    <n v="7563484"/>
    <s v="ecd76c63df2eff1f00f919c2747fb374"/>
    <x v="35"/>
    <n v="5782"/>
    <n v="0"/>
    <n v="0"/>
    <n v="0"/>
    <n v="1"/>
    <n v="1447736400"/>
    <d v="2015-11-17T05:10:11"/>
    <x v="1"/>
    <x v="1"/>
  </r>
  <r>
    <x v="68"/>
    <s v="Pennlive.com Mobile 320x50"/>
    <n v="7572187"/>
    <s v="ecd76c63df2eff1f00f919c2747fb374"/>
    <x v="36"/>
    <n v="4444"/>
    <n v="0"/>
    <n v="0"/>
    <n v="0"/>
    <n v="1"/>
    <n v="1447822800"/>
    <d v="2015-11-18T05:06:53"/>
    <x v="1"/>
    <x v="1"/>
  </r>
  <r>
    <x v="68"/>
    <s v="Pennlive.com Mobile 320x50"/>
    <n v="7579840"/>
    <s v="ecd76c63df2eff1f00f919c2747fb374"/>
    <x v="37"/>
    <n v="3847"/>
    <n v="0"/>
    <n v="0"/>
    <n v="0"/>
    <n v="1"/>
    <n v="1447909200"/>
    <d v="2015-11-19T01:39:16"/>
    <x v="1"/>
    <x v="1"/>
  </r>
  <r>
    <x v="68"/>
    <s v="Pennlive.com Mobile 320x50"/>
    <n v="7583933"/>
    <s v="ecd76c63df2eff1f00f919c2747fb374"/>
    <x v="38"/>
    <n v="10395"/>
    <n v="0"/>
    <n v="0"/>
    <n v="0"/>
    <n v="1"/>
    <n v="1447995600"/>
    <d v="2015-11-20T05:09:02"/>
    <x v="1"/>
    <x v="1"/>
  </r>
  <r>
    <x v="68"/>
    <s v="Pennlive.com Mobile 320x50"/>
    <n v="7592429"/>
    <s v="ecd76c63df2eff1f00f919c2747fb374"/>
    <x v="39"/>
    <n v="11816"/>
    <n v="0"/>
    <n v="0"/>
    <n v="0"/>
    <n v="1"/>
    <n v="1448082000"/>
    <d v="2015-11-21T05:46:45"/>
    <x v="1"/>
    <x v="1"/>
  </r>
  <r>
    <x v="68"/>
    <s v="Pennlive.com Mobile 320x50"/>
    <n v="7600969"/>
    <s v="ecd76c63df2eff1f00f919c2747fb374"/>
    <x v="40"/>
    <n v="2244"/>
    <n v="0"/>
    <n v="0"/>
    <n v="0"/>
    <n v="1"/>
    <n v="1448168400"/>
    <d v="2015-11-22T05:48:49"/>
    <x v="1"/>
    <x v="1"/>
  </r>
  <r>
    <x v="68"/>
    <s v="Pennlive.com Mobile 320x50"/>
    <n v="7609084"/>
    <s v="ecd76c63df2eff1f00f919c2747fb374"/>
    <x v="41"/>
    <n v="57"/>
    <n v="0"/>
    <n v="0"/>
    <n v="0"/>
    <n v="1"/>
    <n v="1448254800"/>
    <d v="2015-11-23T05:24:41"/>
    <x v="1"/>
    <x v="1"/>
  </r>
  <r>
    <x v="68"/>
    <s v="Pennlive.com Mobile 320x50"/>
    <n v="7621704"/>
    <s v="ecd76c63df2eff1f00f919c2747fb374"/>
    <x v="42"/>
    <n v="57"/>
    <n v="0"/>
    <n v="0"/>
    <n v="0"/>
    <n v="1"/>
    <n v="1448341200"/>
    <d v="2015-11-24T05:19:47"/>
    <x v="1"/>
    <x v="1"/>
  </r>
  <r>
    <x v="68"/>
    <s v="Pennlive.com Mobile 320x50"/>
    <n v="7748158"/>
    <s v="ecd76c63df2eff1f00f919c2747fb374"/>
    <x v="53"/>
    <n v="7865"/>
    <n v="0"/>
    <n v="0"/>
    <n v="0"/>
    <n v="1"/>
    <n v="1449464400"/>
    <d v="2015-12-07T05:28:24"/>
    <x v="2"/>
    <x v="1"/>
  </r>
  <r>
    <x v="68"/>
    <s v="Pennlive.com Mobile 320x50"/>
    <n v="7754195"/>
    <s v="ecd76c63df2eff1f00f919c2747fb374"/>
    <x v="54"/>
    <n v="7526"/>
    <n v="0"/>
    <n v="0"/>
    <n v="0"/>
    <n v="1"/>
    <n v="1449550800"/>
    <d v="2015-12-08T05:28:23"/>
    <x v="2"/>
    <x v="1"/>
  </r>
  <r>
    <x v="68"/>
    <s v="Pennlive.com Mobile 320x50"/>
    <n v="7763630"/>
    <s v="ecd76c63df2eff1f00f919c2747fb374"/>
    <x v="55"/>
    <n v="62"/>
    <n v="0"/>
    <n v="0"/>
    <n v="0"/>
    <n v="1"/>
    <n v="1449637200"/>
    <d v="2015-12-09T05:29:28"/>
    <x v="2"/>
    <x v="1"/>
  </r>
  <r>
    <x v="68"/>
    <s v="Pennlive.com Mobile 320x50"/>
    <n v="7772126"/>
    <s v="ecd76c63df2eff1f00f919c2747fb374"/>
    <x v="56"/>
    <n v="89"/>
    <n v="0"/>
    <n v="0"/>
    <n v="0"/>
    <n v="1"/>
    <n v="1449723600"/>
    <d v="2015-12-10T14:08:25"/>
    <x v="2"/>
    <x v="1"/>
  </r>
  <r>
    <x v="68"/>
    <s v="Pennlive.com Mobile 320x50"/>
    <n v="7775817"/>
    <s v="ecd76c63df2eff1f00f919c2747fb374"/>
    <x v="57"/>
    <n v="120"/>
    <n v="0"/>
    <n v="0"/>
    <n v="0"/>
    <n v="1"/>
    <n v="1449810000"/>
    <d v="2015-12-11T08:21:50"/>
    <x v="2"/>
    <x v="1"/>
  </r>
  <r>
    <x v="68"/>
    <s v="Pennlive.com Mobile 320x50"/>
    <n v="7784695"/>
    <s v="ecd76c63df2eff1f00f919c2747fb374"/>
    <x v="58"/>
    <n v="110"/>
    <n v="0"/>
    <n v="0"/>
    <n v="0"/>
    <n v="1"/>
    <n v="1449896400"/>
    <d v="2015-12-12T08:30:39"/>
    <x v="2"/>
    <x v="1"/>
  </r>
  <r>
    <x v="68"/>
    <s v="Pennlive.com Mobile 320x50"/>
    <n v="7793475"/>
    <s v="ecd76c63df2eff1f00f919c2747fb374"/>
    <x v="59"/>
    <n v="87"/>
    <n v="0"/>
    <n v="0"/>
    <n v="0"/>
    <n v="1"/>
    <n v="1449982800"/>
    <d v="2015-12-13T04:22:08"/>
    <x v="2"/>
    <x v="1"/>
  </r>
  <r>
    <x v="68"/>
    <s v="Pennlive.com Mobile 320x50"/>
    <n v="7802273"/>
    <s v="ecd76c63df2eff1f00f919c2747fb374"/>
    <x v="60"/>
    <n v="132"/>
    <n v="0"/>
    <n v="0"/>
    <n v="0"/>
    <n v="1"/>
    <n v="1450069200"/>
    <d v="2015-12-14T05:08:23"/>
    <x v="2"/>
    <x v="1"/>
  </r>
  <r>
    <x v="68"/>
    <s v="Pennlive.com Mobile 320x50"/>
    <n v="7810931"/>
    <s v="ecd76c63df2eff1f00f919c2747fb374"/>
    <x v="61"/>
    <n v="366"/>
    <n v="12"/>
    <n v="2.81E-2"/>
    <n v="8.0000000000000002E-3"/>
    <n v="1"/>
    <n v="1450155600"/>
    <d v="2015-12-15T05:10:39"/>
    <x v="2"/>
    <x v="1"/>
  </r>
  <r>
    <x v="68"/>
    <s v="Pennlive.com Mobile 320x50"/>
    <n v="7819600"/>
    <s v="ecd76c63df2eff1f00f919c2747fb374"/>
    <x v="62"/>
    <n v="219"/>
    <n v="16"/>
    <n v="3.3799999999999997E-2"/>
    <n v="9.4999999999999998E-3"/>
    <n v="1"/>
    <n v="1450242000"/>
    <d v="2015-12-16T05:12:30"/>
    <x v="2"/>
    <x v="1"/>
  </r>
  <r>
    <x v="69"/>
    <s v="Nola.com 300x250"/>
    <n v="7287371"/>
    <s v="ed28fe846c595e71392bfd0f7d899021"/>
    <x v="0"/>
    <n v="14297"/>
    <n v="1771"/>
    <n v="5.7178000000000004"/>
    <n v="1.0089999999999999"/>
    <n v="1"/>
    <n v="1444712400"/>
    <d v="2015-10-13T04:46:33"/>
    <x v="0"/>
    <x v="0"/>
  </r>
  <r>
    <x v="69"/>
    <s v="Nola.com 300x250"/>
    <n v="7291246"/>
    <s v="ed28fe846c595e71392bfd0f7d899021"/>
    <x v="1"/>
    <n v="76988"/>
    <n v="7725"/>
    <n v="24.843"/>
    <n v="4.3840000000000003"/>
    <n v="1"/>
    <n v="1444798800"/>
    <d v="2015-10-14T04:57:14"/>
    <x v="0"/>
    <x v="0"/>
  </r>
  <r>
    <x v="69"/>
    <s v="Nola.com 300x250"/>
    <n v="7299015"/>
    <s v="ed28fe846c595e71392bfd0f7d899021"/>
    <x v="2"/>
    <n v="44600"/>
    <n v="8353"/>
    <n v="26.3063"/>
    <n v="4.6422999999999996"/>
    <n v="1"/>
    <n v="1444885200"/>
    <d v="2015-10-15T04:38:48"/>
    <x v="0"/>
    <x v="0"/>
  </r>
  <r>
    <x v="69"/>
    <s v="Nola.com 300x250"/>
    <n v="7306685"/>
    <s v="ed28fe846c595e71392bfd0f7d899021"/>
    <x v="3"/>
    <n v="38735"/>
    <n v="7524"/>
    <n v="22.88"/>
    <n v="4.0376000000000003"/>
    <n v="1"/>
    <n v="1444971600"/>
    <d v="2015-10-16T04:49:26"/>
    <x v="0"/>
    <x v="0"/>
  </r>
  <r>
    <x v="69"/>
    <s v="Nola.com 300x250"/>
    <n v="7314877"/>
    <s v="ed28fe846c595e71392bfd0f7d899021"/>
    <x v="4"/>
    <n v="15894"/>
    <n v="2250"/>
    <n v="7.4653"/>
    <n v="1.3172999999999999"/>
    <n v="1"/>
    <n v="1445058000"/>
    <d v="2015-10-17T05:56:39"/>
    <x v="0"/>
    <x v="0"/>
  </r>
  <r>
    <x v="69"/>
    <s v="Nola.com 300x250"/>
    <n v="7321767"/>
    <s v="ed28fe846c595e71392bfd0f7d899021"/>
    <x v="5"/>
    <n v="26109"/>
    <n v="4333"/>
    <n v="12.999000000000001"/>
    <n v="1.8248"/>
    <n v="1"/>
    <n v="1445144400"/>
    <d v="2015-10-18T04:34:50"/>
    <x v="0"/>
    <x v="0"/>
  </r>
  <r>
    <x v="69"/>
    <s v="Nola.com 300x250"/>
    <n v="7329210"/>
    <s v="ed28fe846c595e71392bfd0f7d899021"/>
    <x v="6"/>
    <n v="71814"/>
    <n v="16675"/>
    <n v="50.024999999999999"/>
    <n v="7.9861000000000004"/>
    <n v="1"/>
    <n v="1445230800"/>
    <d v="2015-10-19T04:49:21"/>
    <x v="0"/>
    <x v="0"/>
  </r>
  <r>
    <x v="69"/>
    <s v="Nola.com 300x250"/>
    <n v="7336732"/>
    <s v="ed28fe846c595e71392bfd0f7d899021"/>
    <x v="7"/>
    <n v="62010"/>
    <n v="16315"/>
    <n v="49.031999999999996"/>
    <n v="8.6525999999999996"/>
    <n v="1"/>
    <n v="1445317200"/>
    <d v="2015-10-20T04:41:17"/>
    <x v="0"/>
    <x v="0"/>
  </r>
  <r>
    <x v="69"/>
    <s v="Nola.com 300x250"/>
    <n v="7344266"/>
    <s v="ed28fe846c595e71392bfd0f7d899021"/>
    <x v="8"/>
    <n v="55460"/>
    <n v="14835"/>
    <n v="44.505000000000003"/>
    <n v="7.1685999999999996"/>
    <n v="1"/>
    <n v="1445403600"/>
    <d v="2015-10-21T06:13:32"/>
    <x v="0"/>
    <x v="0"/>
  </r>
  <r>
    <x v="69"/>
    <s v="Nola.com 300x250"/>
    <n v="7351982"/>
    <s v="ed28fe846c595e71392bfd0f7d899021"/>
    <x v="9"/>
    <n v="45177"/>
    <n v="12769"/>
    <n v="38.307000000000002"/>
    <n v="5.4211999999999998"/>
    <n v="1"/>
    <n v="1445490000"/>
    <d v="2015-10-22T11:32:51"/>
    <x v="0"/>
    <x v="0"/>
  </r>
  <r>
    <x v="69"/>
    <s v="Nola.com 300x250"/>
    <n v="7360313"/>
    <s v="ed28fe846c595e71392bfd0f7d899021"/>
    <x v="10"/>
    <n v="64422"/>
    <n v="9346"/>
    <n v="28.038"/>
    <n v="4.5750000000000002"/>
    <n v="1"/>
    <n v="1445576400"/>
    <d v="2015-10-23T11:37:58"/>
    <x v="0"/>
    <x v="0"/>
  </r>
  <r>
    <x v="69"/>
    <s v="Nola.com 300x250"/>
    <n v="7368278"/>
    <s v="ed28fe846c595e71392bfd0f7d899021"/>
    <x v="11"/>
    <n v="25979"/>
    <n v="5156"/>
    <n v="15.468"/>
    <n v="2.1682000000000001"/>
    <n v="1"/>
    <n v="1445662800"/>
    <d v="2015-10-24T11:41:16"/>
    <x v="0"/>
    <x v="0"/>
  </r>
  <r>
    <x v="69"/>
    <s v="Nola.com 300x250"/>
    <n v="7375383"/>
    <s v="ed28fe846c595e71392bfd0f7d899021"/>
    <x v="12"/>
    <n v="57623"/>
    <n v="11171"/>
    <n v="33.512999999999998"/>
    <n v="4.1604999999999999"/>
    <n v="1"/>
    <n v="1445749200"/>
    <d v="2015-10-25T11:46:58"/>
    <x v="0"/>
    <x v="0"/>
  </r>
  <r>
    <x v="69"/>
    <s v="Nola.com 300x250"/>
    <n v="7382900"/>
    <s v="ed28fe846c595e71392bfd0f7d899021"/>
    <x v="13"/>
    <n v="109578"/>
    <n v="33997"/>
    <n v="101.991"/>
    <n v="12.08"/>
    <n v="1"/>
    <n v="1445835600"/>
    <d v="2015-10-26T04:53:23"/>
    <x v="0"/>
    <x v="0"/>
  </r>
  <r>
    <x v="69"/>
    <s v="Nola.com 300x250"/>
    <n v="7390552"/>
    <s v="ed28fe846c595e71392bfd0f7d899021"/>
    <x v="14"/>
    <n v="58037"/>
    <n v="13039"/>
    <n v="39.116999999999997"/>
    <n v="4.9778000000000002"/>
    <n v="1"/>
    <n v="1445922000"/>
    <d v="2015-10-27T04:54:47"/>
    <x v="0"/>
    <x v="0"/>
  </r>
  <r>
    <x v="69"/>
    <s v="Nola.com 300x250"/>
    <n v="7398202"/>
    <s v="ed28fe846c595e71392bfd0f7d899021"/>
    <x v="15"/>
    <n v="57872"/>
    <n v="15458"/>
    <n v="46.374000000000002"/>
    <n v="6.2893999999999997"/>
    <n v="1"/>
    <n v="1446008400"/>
    <d v="2015-10-28T04:55:54"/>
    <x v="0"/>
    <x v="0"/>
  </r>
  <r>
    <x v="69"/>
    <s v="Nola.com 300x250"/>
    <n v="7405928"/>
    <s v="ed28fe846c595e71392bfd0f7d899021"/>
    <x v="16"/>
    <n v="53851"/>
    <n v="16427"/>
    <n v="49.280999999999999"/>
    <n v="8.1570999999999998"/>
    <n v="1"/>
    <n v="1446094800"/>
    <d v="2015-10-29T05:01:43"/>
    <x v="0"/>
    <x v="0"/>
  </r>
  <r>
    <x v="69"/>
    <s v="Nola.com 300x250"/>
    <n v="7414237"/>
    <s v="ed28fe846c595e71392bfd0f7d899021"/>
    <x v="17"/>
    <n v="34126"/>
    <n v="8805"/>
    <n v="26.414999999999999"/>
    <n v="3.8719999999999999"/>
    <n v="1"/>
    <n v="1446181200"/>
    <d v="2015-10-30T05:02:58"/>
    <x v="0"/>
    <x v="0"/>
  </r>
  <r>
    <x v="69"/>
    <s v="Nola.com 300x250"/>
    <n v="7421447"/>
    <s v="ed28fe846c595e71392bfd0f7d899021"/>
    <x v="18"/>
    <n v="18051"/>
    <n v="3758"/>
    <n v="11.273999999999999"/>
    <n v="2.0872000000000002"/>
    <n v="1"/>
    <n v="1446267600"/>
    <d v="2015-10-31T05:02:14"/>
    <x v="0"/>
    <x v="0"/>
  </r>
  <r>
    <x v="69"/>
    <s v="Nola.com 300x250"/>
    <n v="7429388"/>
    <s v="ed28fe846c595e71392bfd0f7d899021"/>
    <x v="19"/>
    <n v="44156"/>
    <n v="6196"/>
    <n v="18.588000000000001"/>
    <n v="2.5205000000000002"/>
    <n v="1"/>
    <n v="1446354000"/>
    <d v="2015-11-01T11:12:29"/>
    <x v="1"/>
    <x v="0"/>
  </r>
  <r>
    <x v="69"/>
    <s v="Nola.com 300x250"/>
    <n v="7437003"/>
    <s v="ed28fe846c595e71392bfd0f7d899021"/>
    <x v="20"/>
    <n v="68710"/>
    <n v="13696"/>
    <n v="41.088000000000001"/>
    <n v="5.6204999999999998"/>
    <n v="1"/>
    <n v="1446440400"/>
    <d v="2015-11-02T09:36:27"/>
    <x v="1"/>
    <x v="0"/>
  </r>
  <r>
    <x v="69"/>
    <s v="Nola.com 300x250"/>
    <n v="7444796"/>
    <s v="ed28fe846c595e71392bfd0f7d899021"/>
    <x v="21"/>
    <n v="66238"/>
    <n v="16310"/>
    <n v="48.93"/>
    <n v="6.9866999999999999"/>
    <n v="1"/>
    <n v="1446526800"/>
    <d v="2015-11-03T05:11:33"/>
    <x v="1"/>
    <x v="0"/>
  </r>
  <r>
    <x v="69"/>
    <s v="Nola.com 300x250"/>
    <n v="7452560"/>
    <s v="ed28fe846c595e71392bfd0f7d899021"/>
    <x v="22"/>
    <n v="58075"/>
    <n v="14862"/>
    <n v="44.585999999999999"/>
    <n v="6.7748999999999997"/>
    <n v="1"/>
    <n v="1446613200"/>
    <d v="2015-11-04T05:05:17"/>
    <x v="1"/>
    <x v="0"/>
  </r>
  <r>
    <x v="69"/>
    <s v="Nola.com 300x250"/>
    <n v="7460428"/>
    <s v="ed28fe846c595e71392bfd0f7d899021"/>
    <x v="23"/>
    <n v="49920"/>
    <n v="14220"/>
    <n v="42.66"/>
    <n v="5.2747000000000002"/>
    <n v="1"/>
    <n v="1446699600"/>
    <d v="2015-11-05T05:07:12"/>
    <x v="1"/>
    <x v="0"/>
  </r>
  <r>
    <x v="69"/>
    <s v="Nola.com 300x250"/>
    <n v="7468448"/>
    <s v="ed28fe846c595e71392bfd0f7d899021"/>
    <x v="24"/>
    <n v="36476"/>
    <n v="9221"/>
    <n v="27.663"/>
    <n v="4.4667000000000003"/>
    <n v="1"/>
    <n v="1446786000"/>
    <d v="2015-11-06T05:03:23"/>
    <x v="1"/>
    <x v="0"/>
  </r>
  <r>
    <x v="69"/>
    <s v="Nola.com 300x250"/>
    <n v="7484825"/>
    <s v="ed28fe846c595e71392bfd0f7d899021"/>
    <x v="25"/>
    <n v="15752"/>
    <n v="5084"/>
    <n v="15.252000000000001"/>
    <n v="2.698"/>
    <n v="1"/>
    <n v="1446958800"/>
    <d v="2015-11-08T05:07:32"/>
    <x v="1"/>
    <x v="0"/>
  </r>
  <r>
    <x v="69"/>
    <s v="Nola.com 300x250"/>
    <n v="7492293"/>
    <s v="ed28fe846c595e71392bfd0f7d899021"/>
    <x v="26"/>
    <n v="13297"/>
    <n v="3876"/>
    <n v="11.628"/>
    <n v="2.1701000000000001"/>
    <n v="1"/>
    <n v="1446872415"/>
    <d v="2015-11-07T05:03:44"/>
    <x v="1"/>
    <x v="0"/>
  </r>
  <r>
    <x v="69"/>
    <s v="Nola.com 300x250"/>
    <n v="7498103"/>
    <s v="ed28fe846c595e71392bfd0f7d899021"/>
    <x v="27"/>
    <n v="31852"/>
    <n v="10667"/>
    <n v="32.000999999999998"/>
    <n v="7.3056999999999999"/>
    <n v="1"/>
    <n v="1447045200"/>
    <d v="2015-11-09T05:10:01"/>
    <x v="1"/>
    <x v="0"/>
  </r>
  <r>
    <x v="69"/>
    <s v="Nola.com 300x250"/>
    <n v="7505637"/>
    <s v="ed28fe846c595e71392bfd0f7d899021"/>
    <x v="28"/>
    <n v="41162"/>
    <n v="21955"/>
    <n v="65.864999999999995"/>
    <n v="16.214099999999998"/>
    <n v="1"/>
    <n v="1447131600"/>
    <d v="2015-11-10T05:19:46"/>
    <x v="1"/>
    <x v="0"/>
  </r>
  <r>
    <x v="69"/>
    <s v="Nola.com 300x250"/>
    <n v="7513616"/>
    <s v="ed28fe846c595e71392bfd0f7d899021"/>
    <x v="29"/>
    <n v="26774"/>
    <n v="11752"/>
    <n v="35.256"/>
    <n v="6.9200999999999997"/>
    <n v="1"/>
    <n v="1447218000"/>
    <d v="2015-11-11T05:18:06"/>
    <x v="1"/>
    <x v="0"/>
  </r>
  <r>
    <x v="69"/>
    <s v="Nola.com 300x250"/>
    <n v="7521666"/>
    <s v="ed28fe846c595e71392bfd0f7d899021"/>
    <x v="30"/>
    <n v="24140"/>
    <n v="9473"/>
    <n v="28.419"/>
    <n v="5.0019999999999998"/>
    <n v="1"/>
    <n v="1447304400"/>
    <d v="2015-11-12T05:13:04"/>
    <x v="1"/>
    <x v="0"/>
  </r>
  <r>
    <x v="69"/>
    <s v="Nola.com 300x250"/>
    <n v="7529726"/>
    <s v="ed28fe846c595e71392bfd0f7d899021"/>
    <x v="31"/>
    <n v="15793"/>
    <n v="6539"/>
    <n v="19.617000000000001"/>
    <n v="3.0518999999999998"/>
    <n v="1"/>
    <n v="1447390800"/>
    <d v="2015-11-13T05:10:12"/>
    <x v="1"/>
    <x v="0"/>
  </r>
  <r>
    <x v="69"/>
    <s v="Nola.com 300x250"/>
    <n v="7537832"/>
    <s v="ed28fe846c595e71392bfd0f7d899021"/>
    <x v="32"/>
    <n v="5936"/>
    <n v="1794"/>
    <n v="5.3819999999999997"/>
    <n v="0.87239999999999995"/>
    <n v="1"/>
    <n v="1447477200"/>
    <d v="2015-11-14T05:07:20"/>
    <x v="1"/>
    <x v="0"/>
  </r>
  <r>
    <x v="69"/>
    <s v="Nola.com 300x250"/>
    <n v="7545943"/>
    <s v="ed28fe846c595e71392bfd0f7d899021"/>
    <x v="33"/>
    <n v="8999"/>
    <n v="2276"/>
    <n v="6.8280000000000003"/>
    <n v="0.83379999999999999"/>
    <n v="1"/>
    <n v="1447563600"/>
    <d v="2015-11-15T08:53:47"/>
    <x v="1"/>
    <x v="0"/>
  </r>
  <r>
    <x v="69"/>
    <s v="Nola.com 300x250"/>
    <n v="7554037"/>
    <s v="ed28fe846c595e71392bfd0f7d899021"/>
    <x v="34"/>
    <n v="49455"/>
    <n v="18126"/>
    <n v="54.378"/>
    <n v="7.202"/>
    <n v="1"/>
    <n v="1447650000"/>
    <d v="2015-11-16T05:12:00"/>
    <x v="1"/>
    <x v="0"/>
  </r>
  <r>
    <x v="69"/>
    <s v="Nola.com 300x250"/>
    <n v="7562179"/>
    <s v="ed28fe846c595e71392bfd0f7d899021"/>
    <x v="35"/>
    <n v="38328"/>
    <n v="13290"/>
    <n v="39.869999999999997"/>
    <n v="4.7694000000000001"/>
    <n v="1"/>
    <n v="1447736400"/>
    <d v="2015-11-17T05:11:37"/>
    <x v="1"/>
    <x v="0"/>
  </r>
  <r>
    <x v="69"/>
    <s v="Nola.com 300x250"/>
    <n v="7570243"/>
    <s v="ed28fe846c595e71392bfd0f7d899021"/>
    <x v="36"/>
    <n v="14174"/>
    <n v="3976"/>
    <n v="11.928000000000001"/>
    <n v="2.7294999999999998"/>
    <n v="1"/>
    <n v="1447822800"/>
    <d v="2015-11-18T05:09:12"/>
    <x v="1"/>
    <x v="0"/>
  </r>
  <r>
    <x v="69"/>
    <s v="Nola.com 300x250"/>
    <n v="7578289"/>
    <s v="ed28fe846c595e71392bfd0f7d899021"/>
    <x v="37"/>
    <n v="15933"/>
    <n v="2787"/>
    <n v="8.3610000000000007"/>
    <n v="2.1082000000000001"/>
    <n v="1"/>
    <n v="1447909200"/>
    <d v="2015-11-19T01:39:04"/>
    <x v="1"/>
    <x v="0"/>
  </r>
  <r>
    <x v="69"/>
    <s v="Nola.com 300x250"/>
    <n v="7586548"/>
    <s v="ed28fe846c595e71392bfd0f7d899021"/>
    <x v="38"/>
    <n v="9572"/>
    <n v="2002"/>
    <n v="6.0060000000000002"/>
    <n v="1.5281"/>
    <n v="1"/>
    <n v="1447995600"/>
    <d v="2015-11-20T05:11:00"/>
    <x v="1"/>
    <x v="0"/>
  </r>
  <r>
    <x v="69"/>
    <s v="Nola.com 300x250"/>
    <n v="7595054"/>
    <s v="ed28fe846c595e71392bfd0f7d899021"/>
    <x v="39"/>
    <n v="12418"/>
    <n v="1189"/>
    <n v="3.5670000000000002"/>
    <n v="0.60140000000000005"/>
    <n v="1"/>
    <n v="1448082000"/>
    <d v="2015-11-21T05:46:02"/>
    <x v="1"/>
    <x v="0"/>
  </r>
  <r>
    <x v="69"/>
    <s v="Nola.com 300x250"/>
    <n v="7603644"/>
    <s v="ed28fe846c595e71392bfd0f7d899021"/>
    <x v="40"/>
    <n v="18664"/>
    <n v="3105"/>
    <n v="9.3149999999999995"/>
    <n v="1.2476"/>
    <n v="1"/>
    <n v="1448168400"/>
    <d v="2015-11-22T05:50:52"/>
    <x v="1"/>
    <x v="0"/>
  </r>
  <r>
    <x v="69"/>
    <s v="Nola.com 300x250"/>
    <n v="7611738"/>
    <s v="ed28fe846c595e71392bfd0f7d899021"/>
    <x v="41"/>
    <n v="45231"/>
    <n v="8500"/>
    <n v="25.5"/>
    <n v="5.8003"/>
    <n v="1"/>
    <n v="1448254800"/>
    <d v="2015-11-23T05:26:25"/>
    <x v="1"/>
    <x v="0"/>
  </r>
  <r>
    <x v="69"/>
    <s v="Nola.com 300x250"/>
    <n v="7620330"/>
    <s v="ed28fe846c595e71392bfd0f7d899021"/>
    <x v="42"/>
    <n v="25254"/>
    <n v="4648"/>
    <n v="13.944000000000001"/>
    <n v="3.4180999999999999"/>
    <n v="1"/>
    <n v="1448341200"/>
    <d v="2015-11-24T05:21:21"/>
    <x v="1"/>
    <x v="0"/>
  </r>
  <r>
    <x v="69"/>
    <s v="Nola.com 300x250"/>
    <n v="7628974"/>
    <s v="ed28fe846c595e71392bfd0f7d899021"/>
    <x v="43"/>
    <n v="14885"/>
    <n v="2853"/>
    <n v="8.5589999999999993"/>
    <n v="1.6449"/>
    <n v="1"/>
    <n v="1448427600"/>
    <d v="2015-11-25T05:23:05"/>
    <x v="1"/>
    <x v="0"/>
  </r>
  <r>
    <x v="69"/>
    <s v="Nola.com 300x250"/>
    <n v="7637333"/>
    <s v="ed28fe846c595e71392bfd0f7d899021"/>
    <x v="44"/>
    <n v="6408"/>
    <n v="923"/>
    <n v="2.7690000000000001"/>
    <n v="0.37630000000000002"/>
    <n v="1"/>
    <n v="1448514000"/>
    <d v="2015-11-26T05:19:26"/>
    <x v="1"/>
    <x v="0"/>
  </r>
  <r>
    <x v="69"/>
    <s v="Nola.com 300x250"/>
    <n v="7645389"/>
    <s v="ed28fe846c595e71392bfd0f7d899021"/>
    <x v="45"/>
    <n v="8859"/>
    <n v="1090"/>
    <n v="3.27"/>
    <n v="0.55010000000000003"/>
    <n v="1"/>
    <n v="1448600400"/>
    <d v="2015-11-27T05:10:30"/>
    <x v="1"/>
    <x v="0"/>
  </r>
  <r>
    <x v="69"/>
    <s v="Nola.com 300x250"/>
    <n v="7653852"/>
    <s v="ed28fe846c595e71392bfd0f7d899021"/>
    <x v="46"/>
    <n v="9221"/>
    <n v="1252"/>
    <n v="3.7559999999999998"/>
    <n v="0.62780000000000002"/>
    <n v="1"/>
    <n v="1448686800"/>
    <d v="2015-11-28T13:15:26"/>
    <x v="1"/>
    <x v="0"/>
  </r>
  <r>
    <x v="69"/>
    <s v="Nola.com 300x250"/>
    <n v="7662392"/>
    <s v="ed28fe846c595e71392bfd0f7d899021"/>
    <x v="47"/>
    <n v="13637"/>
    <n v="1826"/>
    <n v="5.4779999999999998"/>
    <n v="0.89439999999999997"/>
    <n v="1"/>
    <n v="1448773200"/>
    <d v="2015-11-29T00:27:38"/>
    <x v="1"/>
    <x v="0"/>
  </r>
  <r>
    <x v="69"/>
    <s v="Nola.com 300x250"/>
    <n v="7670829"/>
    <s v="ed28fe846c595e71392bfd0f7d899021"/>
    <x v="70"/>
    <n v="27178"/>
    <n v="5378"/>
    <n v="16.134"/>
    <n v="3.387"/>
    <n v="1"/>
    <n v="1448859600"/>
    <d v="2015-11-30T03:23:19"/>
    <x v="1"/>
    <x v="0"/>
  </r>
  <r>
    <x v="69"/>
    <s v="Nola.com 300x250"/>
    <n v="7679240"/>
    <s v="ed28fe846c595e71392bfd0f7d899021"/>
    <x v="48"/>
    <n v="18030"/>
    <n v="3228"/>
    <n v="9.6839999999999993"/>
    <n v="2.0146999999999999"/>
    <n v="1"/>
    <n v="1448946000"/>
    <d v="2015-12-01T05:22:23"/>
    <x v="2"/>
    <x v="0"/>
  </r>
  <r>
    <x v="69"/>
    <s v="Nola.com 300x250"/>
    <n v="7702046"/>
    <s v="ed28fe846c595e71392bfd0f7d899021"/>
    <x v="50"/>
    <n v="18167"/>
    <n v="3434"/>
    <n v="10.302"/>
    <n v="2.2911999999999999"/>
    <n v="1"/>
    <n v="1449118800"/>
    <d v="2015-12-03T05:27:46"/>
    <x v="2"/>
    <x v="0"/>
  </r>
  <r>
    <x v="69"/>
    <s v="Nola.com 300x250"/>
    <n v="7706205"/>
    <s v="ed28fe846c595e71392bfd0f7d899021"/>
    <x v="49"/>
    <n v="21651"/>
    <n v="4434"/>
    <n v="13.302"/>
    <n v="2.5602999999999998"/>
    <n v="1"/>
    <n v="1449032400"/>
    <d v="2015-12-02T15:16:15"/>
    <x v="2"/>
    <x v="0"/>
  </r>
  <r>
    <x v="69"/>
    <s v="Nola.com 300x250"/>
    <n v="7717736"/>
    <s v="ed28fe846c595e71392bfd0f7d899021"/>
    <x v="71"/>
    <n v="21785"/>
    <n v="4152"/>
    <n v="12.456"/>
    <n v="2.8216999999999999"/>
    <n v="1"/>
    <n v="1449205200"/>
    <d v="2015-12-04T05:27:33"/>
    <x v="2"/>
    <x v="0"/>
  </r>
  <r>
    <x v="69"/>
    <s v="Nola.com 300x250"/>
    <n v="7726538"/>
    <s v="ed28fe846c595e71392bfd0f7d899021"/>
    <x v="51"/>
    <n v="11986"/>
    <n v="2045"/>
    <n v="6.1349999999999998"/>
    <n v="1.5018"/>
    <n v="1"/>
    <n v="1449291600"/>
    <d v="2015-12-05T05:28:03"/>
    <x v="2"/>
    <x v="0"/>
  </r>
  <r>
    <x v="69"/>
    <s v="Nola.com 300x250"/>
    <n v="7735400"/>
    <s v="ed28fe846c595e71392bfd0f7d899021"/>
    <x v="52"/>
    <n v="11499"/>
    <n v="1589"/>
    <n v="4.7670000000000003"/>
    <n v="0.75319999999999998"/>
    <n v="1"/>
    <n v="1449378000"/>
    <d v="2015-12-06T05:28:38"/>
    <x v="2"/>
    <x v="0"/>
  </r>
  <r>
    <x v="69"/>
    <s v="Nola.com 300x250"/>
    <n v="7744079"/>
    <s v="ed28fe846c595e71392bfd0f7d899021"/>
    <x v="53"/>
    <n v="32833"/>
    <n v="6606"/>
    <n v="19.818000000000001"/>
    <n v="3.7208000000000001"/>
    <n v="1"/>
    <n v="1449464400"/>
    <d v="2015-12-07T05:30:14"/>
    <x v="2"/>
    <x v="0"/>
  </r>
  <r>
    <x v="69"/>
    <s v="Nola.com 300x250"/>
    <n v="7752757"/>
    <s v="ed28fe846c595e71392bfd0f7d899021"/>
    <x v="54"/>
    <n v="26256"/>
    <n v="6812"/>
    <n v="20.436"/>
    <n v="4.5054999999999996"/>
    <n v="1"/>
    <n v="1449550800"/>
    <d v="2015-12-08T05:29:49"/>
    <x v="2"/>
    <x v="0"/>
  </r>
  <r>
    <x v="69"/>
    <s v="Nola.com 300x250"/>
    <n v="7761325"/>
    <s v="ed28fe846c595e71392bfd0f7d899021"/>
    <x v="55"/>
    <n v="21696"/>
    <n v="4746"/>
    <n v="14.238"/>
    <n v="3.1469999999999998"/>
    <n v="1"/>
    <n v="1449637200"/>
    <d v="2015-12-09T05:30:52"/>
    <x v="2"/>
    <x v="0"/>
  </r>
  <r>
    <x v="69"/>
    <s v="Nola.com 300x250"/>
    <n v="7769896"/>
    <s v="ed28fe846c595e71392bfd0f7d899021"/>
    <x v="56"/>
    <n v="16916"/>
    <n v="4273"/>
    <n v="12.819000000000001"/>
    <n v="2.6999"/>
    <n v="1"/>
    <n v="1449723600"/>
    <d v="2015-12-10T14:08:17"/>
    <x v="2"/>
    <x v="0"/>
  </r>
  <r>
    <x v="69"/>
    <s v="Nola.com 300x250"/>
    <n v="7778624"/>
    <s v="ed28fe846c595e71392bfd0f7d899021"/>
    <x v="57"/>
    <n v="12194"/>
    <n v="2988"/>
    <n v="8.9640000000000004"/>
    <n v="1.9645999999999999"/>
    <n v="1"/>
    <n v="1449810000"/>
    <d v="2015-12-11T08:21:12"/>
    <x v="2"/>
    <x v="0"/>
  </r>
  <r>
    <x v="69"/>
    <s v="Nola.com 300x250"/>
    <n v="7787459"/>
    <s v="ed28fe846c595e71392bfd0f7d899021"/>
    <x v="58"/>
    <n v="5625"/>
    <n v="963"/>
    <n v="2.8889999999999998"/>
    <n v="0.60680000000000001"/>
    <n v="1"/>
    <n v="1449896400"/>
    <d v="2015-12-12T08:30:08"/>
    <x v="2"/>
    <x v="0"/>
  </r>
  <r>
    <x v="69"/>
    <s v="Nola.com 300x250"/>
    <n v="7796239"/>
    <s v="ed28fe846c595e71392bfd0f7d899021"/>
    <x v="59"/>
    <n v="8592"/>
    <n v="1220"/>
    <n v="3.66"/>
    <n v="0.70520000000000005"/>
    <n v="1"/>
    <n v="1449982800"/>
    <d v="2015-12-13T04:23:28"/>
    <x v="2"/>
    <x v="0"/>
  </r>
  <r>
    <x v="69"/>
    <s v="Nola.com 300x250"/>
    <n v="7805050"/>
    <s v="ed28fe846c595e71392bfd0f7d899021"/>
    <x v="60"/>
    <n v="17447"/>
    <n v="2960"/>
    <n v="8.8800000000000008"/>
    <n v="1.8666"/>
    <n v="1"/>
    <n v="1450069200"/>
    <d v="2015-12-14T05:07:59"/>
    <x v="2"/>
    <x v="0"/>
  </r>
  <r>
    <x v="69"/>
    <s v="Nola.com 300x250"/>
    <n v="7813731"/>
    <s v="ed28fe846c595e71392bfd0f7d899021"/>
    <x v="61"/>
    <n v="16714"/>
    <n v="3176"/>
    <n v="9.5280000000000005"/>
    <n v="2.2334000000000001"/>
    <n v="1"/>
    <n v="1450155600"/>
    <d v="2015-12-15T05:10:33"/>
    <x v="2"/>
    <x v="0"/>
  </r>
  <r>
    <x v="69"/>
    <s v="Nola.com 300x250"/>
    <n v="7822380"/>
    <s v="ed28fe846c595e71392bfd0f7d899021"/>
    <x v="62"/>
    <n v="11184"/>
    <n v="2786"/>
    <n v="8.3580000000000005"/>
    <n v="2.4"/>
    <n v="1"/>
    <n v="1450242000"/>
    <d v="2015-12-16T05:12:19"/>
    <x v="2"/>
    <x v="0"/>
  </r>
  <r>
    <x v="69"/>
    <s v="Nola.com 300x250"/>
    <n v="7842344"/>
    <s v="ed28fe846c595e71392bfd0f7d899021"/>
    <x v="72"/>
    <n v="74"/>
    <n v="9"/>
    <n v="2.7300000000000001E-2"/>
    <n v="1.35E-2"/>
    <n v="1"/>
    <n v="1450328415"/>
    <d v="2015-12-17T05:13:52"/>
    <x v="2"/>
    <x v="0"/>
  </r>
  <r>
    <x v="69"/>
    <s v="Nola.com 300x250"/>
    <n v="7851540"/>
    <s v="ed28fe846c595e71392bfd0f7d899021"/>
    <x v="73"/>
    <n v="3"/>
    <n v="0"/>
    <n v="0"/>
    <n v="0"/>
    <n v="1"/>
    <n v="1450414815"/>
    <d v="2015-12-18T05:16:19"/>
    <x v="2"/>
    <x v="0"/>
  </r>
  <r>
    <x v="69"/>
    <s v="Nola.com 300x250"/>
    <n v="7860167"/>
    <s v="ed28fe846c595e71392bfd0f7d899021"/>
    <x v="74"/>
    <n v="10"/>
    <n v="0"/>
    <n v="0"/>
    <n v="0"/>
    <n v="1"/>
    <n v="1450501215"/>
    <d v="2015-12-19T05:17:43"/>
    <x v="2"/>
    <x v="0"/>
  </r>
  <r>
    <x v="69"/>
    <s v="Nola.com 300x250"/>
    <n v="7870385"/>
    <s v="ed28fe846c595e71392bfd0f7d899021"/>
    <x v="82"/>
    <n v="4"/>
    <n v="0"/>
    <n v="0"/>
    <n v="0"/>
    <n v="1"/>
    <n v="1450674000"/>
    <d v="2015-12-21T04:19:45"/>
    <x v="2"/>
    <x v="0"/>
  </r>
  <r>
    <x v="69"/>
    <s v="Nola.com 300x250"/>
    <n v="7887724"/>
    <s v="ed28fe846c595e71392bfd0f7d899021"/>
    <x v="83"/>
    <n v="1"/>
    <n v="0"/>
    <n v="0"/>
    <n v="0"/>
    <n v="1"/>
    <n v="1450760415"/>
    <d v="2015-12-22T00:00:00"/>
    <x v="2"/>
    <x v="0"/>
  </r>
  <r>
    <x v="69"/>
    <s v="Nola.com 300x250"/>
    <n v="7895573"/>
    <s v="ed28fe846c595e71392bfd0f7d899021"/>
    <x v="63"/>
    <n v="1"/>
    <n v="0"/>
    <n v="0"/>
    <n v="0"/>
    <n v="1"/>
    <n v="1450846815"/>
    <d v="2015-12-23T04:21:44"/>
    <x v="2"/>
    <x v="0"/>
  </r>
  <r>
    <x v="69"/>
    <s v="Nola.com 300x250"/>
    <n v="7905424"/>
    <s v="ed28fe846c595e71392bfd0f7d899021"/>
    <x v="64"/>
    <n v="1"/>
    <n v="0"/>
    <n v="0"/>
    <n v="0"/>
    <n v="1"/>
    <n v="1450933215"/>
    <d v="2015-12-24T00:00:00"/>
    <x v="2"/>
    <x v="0"/>
  </r>
  <r>
    <x v="69"/>
    <s v="Nola.com 300x250"/>
    <n v="7922374"/>
    <s v="ed28fe846c595e71392bfd0f7d899021"/>
    <x v="85"/>
    <n v="2"/>
    <n v="0"/>
    <n v="0"/>
    <n v="0"/>
    <n v="1"/>
    <n v="1451106015"/>
    <d v="2015-12-26T04:31:16"/>
    <x v="2"/>
    <x v="0"/>
  </r>
  <r>
    <x v="69"/>
    <s v="Nola.com 300x250"/>
    <n v="7931198"/>
    <s v="ed28fe846c595e71392bfd0f7d899021"/>
    <x v="86"/>
    <n v="2"/>
    <n v="0"/>
    <n v="0"/>
    <n v="0"/>
    <n v="1"/>
    <n v="1451192415"/>
    <d v="2015-12-27T04:17:50"/>
    <x v="2"/>
    <x v="0"/>
  </r>
  <r>
    <x v="69"/>
    <s v="Nola.com 300x250"/>
    <n v="7949820"/>
    <s v="ed28fe846c595e71392bfd0f7d899021"/>
    <x v="75"/>
    <n v="1"/>
    <n v="0"/>
    <n v="0"/>
    <n v="0"/>
    <n v="1"/>
    <n v="1451365215"/>
    <d v="2015-12-29T04:29:19"/>
    <x v="2"/>
    <x v="0"/>
  </r>
  <r>
    <x v="69"/>
    <s v="Nola.com 300x250"/>
    <n v="8124214"/>
    <s v="ed28fe846c595e71392bfd0f7d899021"/>
    <x v="97"/>
    <n v="1"/>
    <n v="0"/>
    <n v="0"/>
    <n v="0"/>
    <n v="1"/>
    <n v="1452747615"/>
    <d v="2016-01-14T00:00:00"/>
    <x v="3"/>
    <x v="0"/>
  </r>
  <r>
    <x v="69"/>
    <s v="Nola.com 300x250"/>
    <n v="8132932"/>
    <s v="ed28fe846c595e71392bfd0f7d899021"/>
    <x v="101"/>
    <n v="1"/>
    <n v="0"/>
    <n v="0"/>
    <n v="0"/>
    <n v="1"/>
    <n v="1452834015"/>
    <d v="2016-01-15T00:00:00"/>
    <x v="3"/>
    <x v="0"/>
  </r>
  <r>
    <x v="70"/>
    <s v="Lehighvalleylive.com 160x600"/>
    <n v="7423622"/>
    <s v="ed9ed5d26ed5043ad84ad960dc0113fa"/>
    <x v="17"/>
    <n v="2"/>
    <n v="0"/>
    <n v="0"/>
    <n v="0"/>
    <n v="1"/>
    <n v="1446177615"/>
    <d v="2015-10-30T05:00:59"/>
    <x v="0"/>
    <x v="1"/>
  </r>
  <r>
    <x v="71"/>
    <s v="Lehighvalleylive.com 728x90"/>
    <n v="7287419"/>
    <s v="efe235f1e252879825a9ab4b342971be"/>
    <x v="0"/>
    <n v="23"/>
    <n v="3"/>
    <n v="5.1000000000000004E-3"/>
    <n v="8.9999999999999998E-4"/>
    <n v="1"/>
    <n v="1444712400"/>
    <d v="2015-10-13T04:46:25"/>
    <x v="0"/>
    <x v="1"/>
  </r>
  <r>
    <x v="71"/>
    <s v="Lehighvalleylive.com 728x90"/>
    <n v="7291517"/>
    <s v="efe235f1e252879825a9ab4b342971be"/>
    <x v="1"/>
    <n v="343"/>
    <n v="8"/>
    <n v="2.0899999999999998E-2"/>
    <n v="3.7000000000000002E-3"/>
    <n v="1"/>
    <n v="1444798800"/>
    <d v="2015-10-14T04:57:13"/>
    <x v="0"/>
    <x v="1"/>
  </r>
  <r>
    <x v="71"/>
    <s v="Lehighvalleylive.com 728x90"/>
    <n v="7300311"/>
    <s v="efe235f1e252879825a9ab4b342971be"/>
    <x v="2"/>
    <n v="775"/>
    <n v="48"/>
    <n v="0.1255"/>
    <n v="2.2100000000000002E-2"/>
    <n v="1"/>
    <n v="1444885200"/>
    <d v="2015-10-15T04:38:46"/>
    <x v="0"/>
    <x v="1"/>
  </r>
  <r>
    <x v="71"/>
    <s v="Lehighvalleylive.com 728x90"/>
    <n v="7306955"/>
    <s v="efe235f1e252879825a9ab4b342971be"/>
    <x v="3"/>
    <n v="604"/>
    <n v="33"/>
    <n v="8.8999999999999996E-2"/>
    <n v="1.5699999999999999E-2"/>
    <n v="1"/>
    <n v="1444971600"/>
    <d v="2015-10-16T04:49:45"/>
    <x v="0"/>
    <x v="1"/>
  </r>
  <r>
    <x v="71"/>
    <s v="Lehighvalleylive.com 728x90"/>
    <n v="7311983"/>
    <s v="efe235f1e252879825a9ab4b342971be"/>
    <x v="4"/>
    <n v="171"/>
    <n v="24"/>
    <n v="6.3799999999999996E-2"/>
    <n v="1.1299999999999999E-2"/>
    <n v="1"/>
    <n v="1445058000"/>
    <d v="2015-10-17T05:56:49"/>
    <x v="0"/>
    <x v="1"/>
  </r>
  <r>
    <x v="71"/>
    <s v="Lehighvalleylive.com 728x90"/>
    <n v="7322041"/>
    <s v="efe235f1e252879825a9ab4b342971be"/>
    <x v="5"/>
    <n v="181"/>
    <n v="24"/>
    <n v="6.2100000000000002E-2"/>
    <n v="1.09E-2"/>
    <n v="1"/>
    <n v="1445144400"/>
    <d v="2015-10-18T04:33:12"/>
    <x v="0"/>
    <x v="1"/>
  </r>
  <r>
    <x v="71"/>
    <s v="Lehighvalleylive.com 728x90"/>
    <n v="7329476"/>
    <s v="efe235f1e252879825a9ab4b342971be"/>
    <x v="6"/>
    <n v="211"/>
    <n v="13"/>
    <n v="3.0599999999999999E-2"/>
    <n v="5.4000000000000003E-3"/>
    <n v="1"/>
    <n v="1445230800"/>
    <d v="2015-10-19T04:47:07"/>
    <x v="0"/>
    <x v="1"/>
  </r>
  <r>
    <x v="71"/>
    <s v="Lehighvalleylive.com 728x90"/>
    <n v="7337006"/>
    <s v="efe235f1e252879825a9ab4b342971be"/>
    <x v="7"/>
    <n v="225"/>
    <n v="26"/>
    <n v="7.0199999999999999E-2"/>
    <n v="1.24E-2"/>
    <n v="1"/>
    <n v="1445317200"/>
    <d v="2015-10-20T04:41:02"/>
    <x v="0"/>
    <x v="1"/>
  </r>
  <r>
    <x v="71"/>
    <s v="Lehighvalleylive.com 728x90"/>
    <n v="7344544"/>
    <s v="efe235f1e252879825a9ab4b342971be"/>
    <x v="8"/>
    <n v="708"/>
    <n v="49"/>
    <n v="0.1308"/>
    <n v="2.3099999999999999E-2"/>
    <n v="1"/>
    <n v="1445403600"/>
    <d v="2015-10-21T06:11:46"/>
    <x v="0"/>
    <x v="1"/>
  </r>
  <r>
    <x v="71"/>
    <s v="Lehighvalleylive.com 728x90"/>
    <n v="7352255"/>
    <s v="efe235f1e252879825a9ab4b342971be"/>
    <x v="9"/>
    <n v="375"/>
    <n v="16"/>
    <n v="4.3099999999999999E-2"/>
    <n v="7.4999999999999997E-3"/>
    <n v="1"/>
    <n v="1445490000"/>
    <d v="2015-10-22T11:32:49"/>
    <x v="0"/>
    <x v="1"/>
  </r>
  <r>
    <x v="71"/>
    <s v="Lehighvalleylive.com 728x90"/>
    <n v="7357409"/>
    <s v="efe235f1e252879825a9ab4b342971be"/>
    <x v="10"/>
    <n v="256"/>
    <n v="20"/>
    <n v="4.9099999999999998E-2"/>
    <n v="8.6E-3"/>
    <n v="1"/>
    <n v="1445576400"/>
    <d v="2015-10-23T11:37:56"/>
    <x v="0"/>
    <x v="1"/>
  </r>
  <r>
    <x v="71"/>
    <s v="Lehighvalleylive.com 728x90"/>
    <n v="7365412"/>
    <s v="efe235f1e252879825a9ab4b342971be"/>
    <x v="11"/>
    <n v="151"/>
    <n v="22"/>
    <n v="5.8299999999999998E-2"/>
    <n v="1.03E-2"/>
    <n v="1"/>
    <n v="1445662800"/>
    <d v="2015-10-24T11:40:55"/>
    <x v="0"/>
    <x v="1"/>
  </r>
  <r>
    <x v="71"/>
    <s v="Lehighvalleylive.com 728x90"/>
    <n v="7375656"/>
    <s v="efe235f1e252879825a9ab4b342971be"/>
    <x v="12"/>
    <n v="207"/>
    <n v="23"/>
    <n v="5.9700000000000003E-2"/>
    <n v="1.0500000000000001E-2"/>
    <n v="1"/>
    <n v="1445749200"/>
    <d v="2015-10-25T11:46:40"/>
    <x v="0"/>
    <x v="1"/>
  </r>
  <r>
    <x v="71"/>
    <s v="Lehighvalleylive.com 728x90"/>
    <n v="7383172"/>
    <s v="efe235f1e252879825a9ab4b342971be"/>
    <x v="13"/>
    <n v="229"/>
    <n v="19"/>
    <n v="5.2299999999999999E-2"/>
    <n v="9.1999999999999998E-3"/>
    <n v="1"/>
    <n v="1445835600"/>
    <d v="2015-10-26T04:51:29"/>
    <x v="0"/>
    <x v="1"/>
  </r>
  <r>
    <x v="71"/>
    <s v="Lehighvalleylive.com 728x90"/>
    <n v="7390822"/>
    <s v="efe235f1e252879825a9ab4b342971be"/>
    <x v="14"/>
    <n v="248"/>
    <n v="36"/>
    <n v="9.8799999999999999E-2"/>
    <n v="1.7399999999999999E-2"/>
    <n v="1"/>
    <n v="1445922000"/>
    <d v="2015-10-27T04:53:07"/>
    <x v="0"/>
    <x v="1"/>
  </r>
  <r>
    <x v="71"/>
    <s v="Lehighvalleylive.com 728x90"/>
    <n v="7398481"/>
    <s v="efe235f1e252879825a9ab4b342971be"/>
    <x v="15"/>
    <n v="291"/>
    <n v="21"/>
    <n v="5.4899999999999997E-2"/>
    <n v="9.5999999999999992E-3"/>
    <n v="1"/>
    <n v="1446008400"/>
    <d v="2015-10-28T04:54:03"/>
    <x v="0"/>
    <x v="1"/>
  </r>
  <r>
    <x v="71"/>
    <s v="Lehighvalleylive.com 728x90"/>
    <n v="7406203"/>
    <s v="efe235f1e252879825a9ab4b342971be"/>
    <x v="16"/>
    <n v="205"/>
    <n v="13"/>
    <n v="3.8199999999999998E-2"/>
    <n v="6.7000000000000002E-3"/>
    <n v="1"/>
    <n v="1446094800"/>
    <d v="2015-10-29T04:59:43"/>
    <x v="0"/>
    <x v="1"/>
  </r>
  <r>
    <x v="71"/>
    <s v="Lehighvalleylive.com 728x90"/>
    <n v="7415500"/>
    <s v="efe235f1e252879825a9ab4b342971be"/>
    <x v="17"/>
    <n v="177"/>
    <n v="33"/>
    <n v="8.5099999999999995E-2"/>
    <n v="1.49E-2"/>
    <n v="1"/>
    <n v="1446181200"/>
    <d v="2015-10-30T05:00:59"/>
    <x v="0"/>
    <x v="1"/>
  </r>
  <r>
    <x v="71"/>
    <s v="Lehighvalleylive.com 728x90"/>
    <n v="7422903"/>
    <s v="efe235f1e252879825a9ab4b342971be"/>
    <x v="18"/>
    <n v="134"/>
    <n v="22"/>
    <n v="5.8700000000000002E-2"/>
    <n v="1.03E-2"/>
    <n v="1"/>
    <n v="1446267600"/>
    <d v="2015-10-31T05:00:20"/>
    <x v="0"/>
    <x v="1"/>
  </r>
  <r>
    <x v="71"/>
    <s v="Lehighvalleylive.com 728x90"/>
    <n v="7431024"/>
    <s v="efe235f1e252879825a9ab4b342971be"/>
    <x v="19"/>
    <n v="123"/>
    <n v="8"/>
    <n v="1.8499999999999999E-2"/>
    <n v="3.2000000000000002E-3"/>
    <n v="1"/>
    <n v="1446354000"/>
    <d v="2015-11-01T11:13:06"/>
    <x v="1"/>
    <x v="1"/>
  </r>
  <r>
    <x v="71"/>
    <s v="Lehighvalleylive.com 728x90"/>
    <n v="7437274"/>
    <s v="efe235f1e252879825a9ab4b342971be"/>
    <x v="20"/>
    <n v="229"/>
    <n v="18"/>
    <n v="4.3400000000000001E-2"/>
    <n v="7.7000000000000002E-3"/>
    <n v="1"/>
    <n v="1446440400"/>
    <d v="2015-11-02T09:36:39"/>
    <x v="1"/>
    <x v="1"/>
  </r>
  <r>
    <x v="71"/>
    <s v="Lehighvalleylive.com 728x90"/>
    <n v="7446712"/>
    <s v="efe235f1e252879825a9ab4b342971be"/>
    <x v="21"/>
    <n v="173"/>
    <n v="22"/>
    <n v="5.5399999999999998E-2"/>
    <n v="9.7999999999999997E-3"/>
    <n v="1"/>
    <n v="1446526800"/>
    <d v="2015-11-03T05:09:45"/>
    <x v="1"/>
    <x v="1"/>
  </r>
  <r>
    <x v="71"/>
    <s v="Lehighvalleylive.com 728x90"/>
    <n v="7454638"/>
    <s v="efe235f1e252879825a9ab4b342971be"/>
    <x v="22"/>
    <n v="143"/>
    <n v="15"/>
    <n v="4.0399999999999998E-2"/>
    <n v="7.1000000000000004E-3"/>
    <n v="1"/>
    <n v="1446613200"/>
    <d v="2015-11-04T05:03:30"/>
    <x v="1"/>
    <x v="1"/>
  </r>
  <r>
    <x v="71"/>
    <s v="Lehighvalleylive.com 728x90"/>
    <n v="7460706"/>
    <s v="efe235f1e252879825a9ab4b342971be"/>
    <x v="23"/>
    <n v="116"/>
    <n v="12"/>
    <n v="2.8400000000000002E-2"/>
    <n v="5.0000000000000001E-3"/>
    <n v="1"/>
    <n v="1446699600"/>
    <d v="2015-11-05T05:05:17"/>
    <x v="1"/>
    <x v="1"/>
  </r>
  <r>
    <x v="71"/>
    <s v="Lehighvalleylive.com 728x90"/>
    <n v="7470375"/>
    <s v="efe235f1e252879825a9ab4b342971be"/>
    <x v="24"/>
    <n v="123"/>
    <n v="12"/>
    <n v="3.09E-2"/>
    <n v="5.4999999999999997E-3"/>
    <n v="1"/>
    <n v="1446786000"/>
    <d v="2015-11-06T05:01:41"/>
    <x v="1"/>
    <x v="1"/>
  </r>
  <r>
    <x v="71"/>
    <s v="Lehighvalleylive.com 728x90"/>
    <n v="7486149"/>
    <s v="efe235f1e252879825a9ab4b342971be"/>
    <x v="25"/>
    <n v="107"/>
    <n v="14"/>
    <n v="3.5400000000000001E-2"/>
    <n v="6.1999999999999998E-3"/>
    <n v="1"/>
    <n v="1446958800"/>
    <d v="2015-11-08T05:04:56"/>
    <x v="1"/>
    <x v="1"/>
  </r>
  <r>
    <x v="71"/>
    <s v="Lehighvalleylive.com 728x90"/>
    <n v="7492363"/>
    <s v="efe235f1e252879825a9ab4b342971be"/>
    <x v="26"/>
    <n v="117"/>
    <n v="15"/>
    <n v="4.1000000000000002E-2"/>
    <n v="7.1999999999999998E-3"/>
    <n v="1"/>
    <n v="1446872415"/>
    <d v="2015-11-07T05:01:54"/>
    <x v="1"/>
    <x v="1"/>
  </r>
  <r>
    <x v="71"/>
    <s v="Lehighvalleylive.com 728x90"/>
    <n v="7499058"/>
    <s v="efe235f1e252879825a9ab4b342971be"/>
    <x v="27"/>
    <n v="204"/>
    <n v="27"/>
    <n v="6.8599999999999994E-2"/>
    <n v="1.2E-2"/>
    <n v="1"/>
    <n v="1447045200"/>
    <d v="2015-11-09T05:08:14"/>
    <x v="1"/>
    <x v="1"/>
  </r>
  <r>
    <x v="71"/>
    <s v="Lehighvalleylive.com 728x90"/>
    <n v="7505919"/>
    <s v="efe235f1e252879825a9ab4b342971be"/>
    <x v="28"/>
    <n v="170"/>
    <n v="20"/>
    <n v="4.8399999999999999E-2"/>
    <n v="8.6E-3"/>
    <n v="1"/>
    <n v="1447131600"/>
    <d v="2015-11-10T05:18:01"/>
    <x v="1"/>
    <x v="1"/>
  </r>
  <r>
    <x v="71"/>
    <s v="Lehighvalleylive.com 728x90"/>
    <n v="7513892"/>
    <s v="efe235f1e252879825a9ab4b342971be"/>
    <x v="29"/>
    <n v="148"/>
    <n v="19"/>
    <n v="5.8000000000000003E-2"/>
    <n v="1.0200000000000001E-2"/>
    <n v="1"/>
    <n v="1447218000"/>
    <d v="2015-11-11T05:16:22"/>
    <x v="1"/>
    <x v="1"/>
  </r>
  <r>
    <x v="71"/>
    <s v="Lehighvalleylive.com 728x90"/>
    <n v="7521937"/>
    <s v="efe235f1e252879825a9ab4b342971be"/>
    <x v="30"/>
    <n v="140"/>
    <n v="22"/>
    <n v="6.2E-2"/>
    <n v="1.09E-2"/>
    <n v="1"/>
    <n v="1447304400"/>
    <d v="2015-11-12T05:10:02"/>
    <x v="1"/>
    <x v="1"/>
  </r>
  <r>
    <x v="71"/>
    <s v="Lehighvalleylive.com 728x90"/>
    <n v="7531754"/>
    <s v="efe235f1e252879825a9ab4b342971be"/>
    <x v="31"/>
    <n v="144"/>
    <n v="16"/>
    <n v="4.4400000000000002E-2"/>
    <n v="7.7999999999999996E-3"/>
    <n v="1"/>
    <n v="1447390800"/>
    <d v="2015-11-13T05:08:36"/>
    <x v="1"/>
    <x v="1"/>
  </r>
  <r>
    <x v="71"/>
    <s v="Lehighvalleylive.com 728x90"/>
    <n v="7539798"/>
    <s v="efe235f1e252879825a9ab4b342971be"/>
    <x v="32"/>
    <n v="136"/>
    <n v="12"/>
    <n v="3.0700000000000002E-2"/>
    <n v="5.3E-3"/>
    <n v="1"/>
    <n v="1447477200"/>
    <d v="2015-11-14T05:05:57"/>
    <x v="1"/>
    <x v="1"/>
  </r>
  <r>
    <x v="71"/>
    <s v="Lehighvalleylive.com 728x90"/>
    <n v="7549394"/>
    <s v="efe235f1e252879825a9ab4b342971be"/>
    <x v="33"/>
    <n v="79"/>
    <n v="7"/>
    <n v="1.8499999999999999E-2"/>
    <n v="3.2000000000000002E-3"/>
    <n v="1"/>
    <n v="1447563600"/>
    <d v="2015-11-15T08:50:01"/>
    <x v="1"/>
    <x v="1"/>
  </r>
  <r>
    <x v="71"/>
    <s v="Lehighvalleylive.com 728x90"/>
    <n v="7555900"/>
    <s v="efe235f1e252879825a9ab4b342971be"/>
    <x v="34"/>
    <n v="108"/>
    <n v="13"/>
    <n v="3.1E-2"/>
    <n v="5.4000000000000003E-3"/>
    <n v="1"/>
    <n v="1447650000"/>
    <d v="2015-11-16T05:10:25"/>
    <x v="1"/>
    <x v="1"/>
  </r>
  <r>
    <x v="71"/>
    <s v="Lehighvalleylive.com 728x90"/>
    <n v="7564221"/>
    <s v="efe235f1e252879825a9ab4b342971be"/>
    <x v="35"/>
    <n v="117"/>
    <n v="12"/>
    <n v="3.0599999999999999E-2"/>
    <n v="5.4000000000000003E-3"/>
    <n v="1"/>
    <n v="1447736400"/>
    <d v="2015-11-17T05:10:12"/>
    <x v="1"/>
    <x v="1"/>
  </r>
  <r>
    <x v="71"/>
    <s v="Lehighvalleylive.com 728x90"/>
    <n v="7572018"/>
    <s v="efe235f1e252879825a9ab4b342971be"/>
    <x v="36"/>
    <n v="111"/>
    <n v="9"/>
    <n v="2.1899999999999999E-2"/>
    <n v="1.0699999999999999E-2"/>
    <n v="1"/>
    <n v="1447822800"/>
    <d v="2015-11-18T05:06:56"/>
    <x v="1"/>
    <x v="1"/>
  </r>
  <r>
    <x v="71"/>
    <s v="Lehighvalleylive.com 728x90"/>
    <n v="7578570"/>
    <s v="efe235f1e252879825a9ab4b342971be"/>
    <x v="37"/>
    <n v="86"/>
    <n v="2"/>
    <n v="2E-3"/>
    <n v="1E-3"/>
    <n v="1"/>
    <n v="1447909200"/>
    <d v="2015-11-19T01:38:45"/>
    <x v="1"/>
    <x v="1"/>
  </r>
  <r>
    <x v="71"/>
    <s v="Lehighvalleylive.com 728x90"/>
    <n v="7588641"/>
    <s v="efe235f1e252879825a9ab4b342971be"/>
    <x v="38"/>
    <n v="64"/>
    <n v="6"/>
    <n v="1.2E-2"/>
    <n v="6.0000000000000001E-3"/>
    <n v="1"/>
    <n v="1447995600"/>
    <d v="2015-11-20T05:08:33"/>
    <x v="1"/>
    <x v="1"/>
  </r>
  <r>
    <x v="71"/>
    <s v="Lehighvalleylive.com 728x90"/>
    <n v="7595343"/>
    <s v="efe235f1e252879825a9ab4b342971be"/>
    <x v="39"/>
    <n v="54"/>
    <n v="14"/>
    <n v="2.81E-2"/>
    <n v="1.3899999999999999E-2"/>
    <n v="1"/>
    <n v="1448082000"/>
    <d v="2015-11-21T05:46:08"/>
    <x v="1"/>
    <x v="1"/>
  </r>
  <r>
    <x v="71"/>
    <s v="Lehighvalleylive.com 728x90"/>
    <n v="7605660"/>
    <s v="efe235f1e252879825a9ab4b342971be"/>
    <x v="40"/>
    <n v="47"/>
    <n v="7"/>
    <n v="1.41E-2"/>
    <n v="6.8999999999999999E-3"/>
    <n v="1"/>
    <n v="1448168400"/>
    <d v="2015-11-22T05:49:21"/>
    <x v="1"/>
    <x v="1"/>
  </r>
  <r>
    <x v="71"/>
    <s v="Lehighvalleylive.com 728x90"/>
    <n v="7613434"/>
    <s v="efe235f1e252879825a9ab4b342971be"/>
    <x v="41"/>
    <n v="117"/>
    <n v="10"/>
    <n v="2.01E-2"/>
    <n v="9.9000000000000008E-3"/>
    <n v="1"/>
    <n v="1448254800"/>
    <d v="2015-11-23T05:24:07"/>
    <x v="1"/>
    <x v="1"/>
  </r>
  <r>
    <x v="71"/>
    <s v="Lehighvalleylive.com 728x90"/>
    <n v="7622551"/>
    <s v="efe235f1e252879825a9ab4b342971be"/>
    <x v="42"/>
    <n v="102"/>
    <n v="16"/>
    <n v="3.2099999999999997E-2"/>
    <n v="1.5900000000000001E-2"/>
    <n v="1"/>
    <n v="1448341200"/>
    <d v="2015-11-24T05:19:27"/>
    <x v="1"/>
    <x v="1"/>
  </r>
  <r>
    <x v="71"/>
    <s v="Lehighvalleylive.com 728x90"/>
    <n v="7629270"/>
    <s v="efe235f1e252879825a9ab4b342971be"/>
    <x v="43"/>
    <n v="103"/>
    <n v="14"/>
    <n v="3.0200000000000001E-2"/>
    <n v="1.49E-2"/>
    <n v="1"/>
    <n v="1448427600"/>
    <d v="2015-11-25T05:21:30"/>
    <x v="1"/>
    <x v="1"/>
  </r>
  <r>
    <x v="71"/>
    <s v="Lehighvalleylive.com 728x90"/>
    <n v="7637632"/>
    <s v="efe235f1e252879825a9ab4b342971be"/>
    <x v="44"/>
    <n v="33"/>
    <n v="3"/>
    <n v="6.0000000000000001E-3"/>
    <n v="3.0000000000000001E-3"/>
    <n v="1"/>
    <n v="1448514000"/>
    <d v="2015-11-26T05:17:44"/>
    <x v="1"/>
    <x v="1"/>
  </r>
  <r>
    <x v="71"/>
    <s v="Lehighvalleylive.com 728x90"/>
    <n v="7645681"/>
    <s v="efe235f1e252879825a9ab4b342971be"/>
    <x v="45"/>
    <n v="33"/>
    <n v="0"/>
    <n v="0"/>
    <n v="0"/>
    <n v="1"/>
    <n v="1448600400"/>
    <d v="2015-11-27T05:09:14"/>
    <x v="1"/>
    <x v="1"/>
  </r>
  <r>
    <x v="71"/>
    <s v="Lehighvalleylive.com 728x90"/>
    <n v="7655942"/>
    <s v="efe235f1e252879825a9ab4b342971be"/>
    <x v="46"/>
    <n v="34"/>
    <n v="2"/>
    <n v="4.0000000000000001E-3"/>
    <n v="2E-3"/>
    <n v="1"/>
    <n v="1448686800"/>
    <d v="2015-11-28T13:14:20"/>
    <x v="1"/>
    <x v="1"/>
  </r>
  <r>
    <x v="71"/>
    <s v="Lehighvalleylive.com 728x90"/>
    <n v="7666238"/>
    <s v="efe235f1e252879825a9ab4b342971be"/>
    <x v="47"/>
    <n v="14"/>
    <n v="0"/>
    <n v="0"/>
    <n v="0"/>
    <n v="1"/>
    <n v="1448773200"/>
    <d v="2015-11-29T00:27:43"/>
    <x v="1"/>
    <x v="1"/>
  </r>
  <r>
    <x v="71"/>
    <s v="Lehighvalleylive.com 728x90"/>
    <n v="7672955"/>
    <s v="efe235f1e252879825a9ab4b342971be"/>
    <x v="70"/>
    <n v="55"/>
    <n v="5"/>
    <n v="1.21E-2"/>
    <n v="5.8999999999999999E-3"/>
    <n v="1"/>
    <n v="1448859600"/>
    <d v="2015-11-30T03:21:58"/>
    <x v="1"/>
    <x v="1"/>
  </r>
  <r>
    <x v="71"/>
    <s v="Lehighvalleylive.com 728x90"/>
    <n v="7681277"/>
    <s v="efe235f1e252879825a9ab4b342971be"/>
    <x v="48"/>
    <n v="72"/>
    <n v="8"/>
    <n v="1.41E-2"/>
    <n v="6.8999999999999999E-3"/>
    <n v="1"/>
    <n v="1448946000"/>
    <d v="2015-12-01T05:21:01"/>
    <x v="2"/>
    <x v="1"/>
  </r>
  <r>
    <x v="71"/>
    <s v="Lehighvalleylive.com 728x90"/>
    <n v="7702360"/>
    <s v="efe235f1e252879825a9ab4b342971be"/>
    <x v="50"/>
    <n v="107"/>
    <n v="7"/>
    <n v="1.23E-2"/>
    <n v="6.0000000000000001E-3"/>
    <n v="1"/>
    <n v="1449118800"/>
    <d v="2015-12-03T05:26:10"/>
    <x v="2"/>
    <x v="1"/>
  </r>
  <r>
    <x v="71"/>
    <s v="Lehighvalleylive.com 728x90"/>
    <n v="7709265"/>
    <s v="efe235f1e252879825a9ab4b342971be"/>
    <x v="49"/>
    <n v="87"/>
    <n v="10"/>
    <n v="2.1299999999999999E-2"/>
    <n v="1.04E-2"/>
    <n v="1"/>
    <n v="1449032400"/>
    <d v="2015-12-02T15:14:48"/>
    <x v="2"/>
    <x v="1"/>
  </r>
  <r>
    <x v="71"/>
    <s v="Lehighvalleylive.com 728x90"/>
    <n v="7719979"/>
    <s v="efe235f1e252879825a9ab4b342971be"/>
    <x v="71"/>
    <n v="109"/>
    <n v="16"/>
    <n v="3.2099999999999997E-2"/>
    <n v="1.5800000000000002E-2"/>
    <n v="1"/>
    <n v="1449205200"/>
    <d v="2015-12-04T05:25:50"/>
    <x v="2"/>
    <x v="1"/>
  </r>
  <r>
    <x v="71"/>
    <s v="Lehighvalleylive.com 728x90"/>
    <n v="7726853"/>
    <s v="efe235f1e252879825a9ab4b342971be"/>
    <x v="51"/>
    <n v="36"/>
    <n v="9"/>
    <n v="1.61E-2"/>
    <n v="7.9000000000000008E-3"/>
    <n v="1"/>
    <n v="1449291600"/>
    <d v="2015-12-05T05:26:29"/>
    <x v="2"/>
    <x v="1"/>
  </r>
  <r>
    <x v="71"/>
    <s v="Lehighvalleylive.com 728x90"/>
    <n v="7737348"/>
    <s v="efe235f1e252879825a9ab4b342971be"/>
    <x v="52"/>
    <n v="97"/>
    <n v="18"/>
    <n v="3.8699999999999998E-2"/>
    <n v="1.9099999999999999E-2"/>
    <n v="1"/>
    <n v="1449378000"/>
    <d v="2015-12-06T05:27:04"/>
    <x v="2"/>
    <x v="1"/>
  </r>
  <r>
    <x v="71"/>
    <s v="Lehighvalleylive.com 728x90"/>
    <n v="7746109"/>
    <s v="efe235f1e252879825a9ab4b342971be"/>
    <x v="53"/>
    <n v="139"/>
    <n v="18"/>
    <n v="3.6400000000000002E-2"/>
    <n v="1.7899999999999999E-2"/>
    <n v="1"/>
    <n v="1449464400"/>
    <d v="2015-12-07T05:28:31"/>
    <x v="2"/>
    <x v="1"/>
  </r>
  <r>
    <x v="71"/>
    <s v="Lehighvalleylive.com 728x90"/>
    <n v="7754938"/>
    <s v="efe235f1e252879825a9ab4b342971be"/>
    <x v="54"/>
    <n v="106"/>
    <n v="11"/>
    <n v="2.23E-2"/>
    <n v="1.09E-2"/>
    <n v="1"/>
    <n v="1449550800"/>
    <d v="2015-12-08T05:28:00"/>
    <x v="2"/>
    <x v="1"/>
  </r>
  <r>
    <x v="71"/>
    <s v="Lehighvalleylive.com 728x90"/>
    <n v="7763406"/>
    <s v="efe235f1e252879825a9ab4b342971be"/>
    <x v="55"/>
    <n v="137"/>
    <n v="8"/>
    <n v="1.7399999999999999E-2"/>
    <n v="8.5000000000000006E-3"/>
    <n v="1"/>
    <n v="1449637200"/>
    <d v="2015-12-09T05:29:22"/>
    <x v="2"/>
    <x v="1"/>
  </r>
  <r>
    <x v="71"/>
    <s v="Lehighvalleylive.com 728x90"/>
    <n v="7771989"/>
    <s v="efe235f1e252879825a9ab4b342971be"/>
    <x v="56"/>
    <n v="63"/>
    <n v="14"/>
    <n v="2.6599999999999999E-2"/>
    <n v="1.3100000000000001E-2"/>
    <n v="1"/>
    <n v="1449723600"/>
    <d v="2015-12-10T14:08:10"/>
    <x v="2"/>
    <x v="1"/>
  </r>
  <r>
    <x v="71"/>
    <s v="Lehighvalleylive.com 728x90"/>
    <n v="7780975"/>
    <s v="efe235f1e252879825a9ab4b342971be"/>
    <x v="57"/>
    <n v="46"/>
    <n v="6"/>
    <n v="1.12E-2"/>
    <n v="5.4999999999999997E-3"/>
    <n v="1"/>
    <n v="1449810000"/>
    <d v="2015-12-11T08:21:22"/>
    <x v="2"/>
    <x v="1"/>
  </r>
  <r>
    <x v="71"/>
    <s v="Lehighvalleylive.com 728x90"/>
    <n v="7787785"/>
    <s v="efe235f1e252879825a9ab4b342971be"/>
    <x v="58"/>
    <n v="42"/>
    <n v="1"/>
    <n v="0"/>
    <n v="0"/>
    <n v="1"/>
    <n v="1449896400"/>
    <d v="2015-12-12T08:30:36"/>
    <x v="2"/>
    <x v="1"/>
  </r>
  <r>
    <x v="71"/>
    <s v="Lehighvalleylive.com 728x90"/>
    <n v="7798426"/>
    <s v="efe235f1e252879825a9ab4b342971be"/>
    <x v="59"/>
    <n v="64"/>
    <n v="14"/>
    <n v="3.0200000000000001E-2"/>
    <n v="1.49E-2"/>
    <n v="1"/>
    <n v="1449982800"/>
    <d v="2015-12-13T04:22:08"/>
    <x v="2"/>
    <x v="1"/>
  </r>
  <r>
    <x v="71"/>
    <s v="Lehighvalleylive.com 728x90"/>
    <n v="7805378"/>
    <s v="efe235f1e252879825a9ab4b342971be"/>
    <x v="60"/>
    <n v="74"/>
    <n v="9"/>
    <n v="2.23E-2"/>
    <n v="1.09E-2"/>
    <n v="1"/>
    <n v="1450069200"/>
    <d v="2015-12-14T05:08:25"/>
    <x v="2"/>
    <x v="1"/>
  </r>
  <r>
    <x v="71"/>
    <s v="Lehighvalleylive.com 728x90"/>
    <n v="7814058"/>
    <s v="efe235f1e252879825a9ab4b342971be"/>
    <x v="61"/>
    <n v="137"/>
    <n v="9"/>
    <n v="2.3E-2"/>
    <n v="1.12E-2"/>
    <n v="1"/>
    <n v="1450155600"/>
    <d v="2015-12-15T05:10:40"/>
    <x v="2"/>
    <x v="1"/>
  </r>
  <r>
    <x v="71"/>
    <s v="Lehighvalleylive.com 728x90"/>
    <n v="7824643"/>
    <s v="efe235f1e252879825a9ab4b342971be"/>
    <x v="62"/>
    <n v="92"/>
    <n v="5"/>
    <n v="8.0000000000000002E-3"/>
    <n v="4.0000000000000001E-3"/>
    <n v="1"/>
    <n v="1450242000"/>
    <d v="2015-12-16T05:12:21"/>
    <x v="2"/>
    <x v="1"/>
  </r>
  <r>
    <x v="72"/>
    <s v="Cleveland.com 160x600"/>
    <n v="7287456"/>
    <s v="eff5c5628cccc90a96d6b93311fb0238"/>
    <x v="0"/>
    <n v="18"/>
    <n v="3"/>
    <n v="7.3000000000000001E-3"/>
    <n v="1.2999999999999999E-3"/>
    <n v="1"/>
    <n v="1444712400"/>
    <d v="2015-10-13T04:46:30"/>
    <x v="0"/>
    <x v="1"/>
  </r>
  <r>
    <x v="72"/>
    <s v="Cleveland.com 160x600"/>
    <n v="7289907"/>
    <s v="eff5c5628cccc90a96d6b93311fb0238"/>
    <x v="1"/>
    <n v="33"/>
    <n v="5"/>
    <n v="1.46E-2"/>
    <n v="2.5999999999999999E-3"/>
    <n v="1"/>
    <n v="1444798800"/>
    <d v="2015-10-14T04:57:31"/>
    <x v="0"/>
    <x v="1"/>
  </r>
  <r>
    <x v="72"/>
    <s v="Cleveland.com 160x600"/>
    <n v="7302300"/>
    <s v="eff5c5628cccc90a96d6b93311fb0238"/>
    <x v="2"/>
    <n v="21"/>
    <n v="9"/>
    <n v="3.3500000000000002E-2"/>
    <n v="6.0000000000000001E-3"/>
    <n v="1"/>
    <n v="1444885200"/>
    <d v="2015-10-15T04:38:25"/>
    <x v="0"/>
    <x v="1"/>
  </r>
  <r>
    <x v="72"/>
    <s v="Cleveland.com 160x600"/>
    <n v="7308696"/>
    <s v="eff5c5628cccc90a96d6b93311fb0238"/>
    <x v="3"/>
    <n v="40"/>
    <n v="0"/>
    <n v="0"/>
    <n v="0"/>
    <n v="1"/>
    <n v="1444971600"/>
    <d v="2015-10-16T04:49:40"/>
    <x v="0"/>
    <x v="1"/>
  </r>
  <r>
    <x v="72"/>
    <s v="Cleveland.com 160x600"/>
    <n v="7317839"/>
    <s v="eff5c5628cccc90a96d6b93311fb0238"/>
    <x v="4"/>
    <n v="35"/>
    <n v="0"/>
    <n v="0"/>
    <n v="0"/>
    <n v="1"/>
    <n v="1445058000"/>
    <d v="2015-10-17T05:56:45"/>
    <x v="0"/>
    <x v="1"/>
  </r>
  <r>
    <x v="72"/>
    <s v="Cleveland.com 160x600"/>
    <n v="7320438"/>
    <s v="eff5c5628cccc90a96d6b93311fb0238"/>
    <x v="5"/>
    <n v="51"/>
    <n v="0"/>
    <n v="0"/>
    <n v="0"/>
    <n v="1"/>
    <n v="1445144400"/>
    <d v="2015-10-18T04:33:00"/>
    <x v="0"/>
    <x v="1"/>
  </r>
  <r>
    <x v="72"/>
    <s v="Cleveland.com 160x600"/>
    <n v="7327891"/>
    <s v="eff5c5628cccc90a96d6b93311fb0238"/>
    <x v="6"/>
    <n v="136"/>
    <n v="0"/>
    <n v="0"/>
    <n v="0"/>
    <n v="1"/>
    <n v="1445230800"/>
    <d v="2015-10-19T04:47:10"/>
    <x v="0"/>
    <x v="1"/>
  </r>
  <r>
    <x v="72"/>
    <s v="Cleveland.com 160x600"/>
    <n v="7335408"/>
    <s v="eff5c5628cccc90a96d6b93311fb0238"/>
    <x v="7"/>
    <n v="308"/>
    <n v="7"/>
    <n v="2.1899999999999999E-2"/>
    <n v="3.8999999999999998E-3"/>
    <n v="1"/>
    <n v="1445317200"/>
    <d v="2015-10-20T04:41:13"/>
    <x v="0"/>
    <x v="1"/>
  </r>
  <r>
    <x v="72"/>
    <s v="Cleveland.com 160x600"/>
    <n v="7345631"/>
    <s v="eff5c5628cccc90a96d6b93311fb0238"/>
    <x v="8"/>
    <n v="33"/>
    <n v="0"/>
    <n v="0"/>
    <n v="0"/>
    <n v="1"/>
    <n v="1445403600"/>
    <d v="2015-10-21T06:11:18"/>
    <x v="0"/>
    <x v="1"/>
  </r>
  <r>
    <x v="72"/>
    <s v="Cleveland.com 160x600"/>
    <n v="7350618"/>
    <s v="eff5c5628cccc90a96d6b93311fb0238"/>
    <x v="9"/>
    <n v="21"/>
    <n v="0"/>
    <n v="0"/>
    <n v="0"/>
    <n v="1"/>
    <n v="1445490000"/>
    <d v="2015-10-22T11:32:43"/>
    <x v="0"/>
    <x v="1"/>
  </r>
  <r>
    <x v="72"/>
    <s v="Cleveland.com 160x600"/>
    <n v="7361083"/>
    <s v="eff5c5628cccc90a96d6b93311fb0238"/>
    <x v="10"/>
    <n v="10"/>
    <n v="0"/>
    <n v="0"/>
    <n v="0"/>
    <n v="1"/>
    <n v="1445576400"/>
    <d v="2015-10-23T11:37:40"/>
    <x v="0"/>
    <x v="1"/>
  </r>
  <r>
    <x v="72"/>
    <s v="Cleveland.com 160x600"/>
    <n v="7369039"/>
    <s v="eff5c5628cccc90a96d6b93311fb0238"/>
    <x v="11"/>
    <n v="92"/>
    <n v="6"/>
    <n v="1.5299999999999999E-2"/>
    <n v="2.7000000000000001E-3"/>
    <n v="1"/>
    <n v="1445662800"/>
    <d v="2015-10-24T11:40:59"/>
    <x v="0"/>
    <x v="1"/>
  </r>
  <r>
    <x v="72"/>
    <s v="Cleveland.com 160x600"/>
    <n v="7374056"/>
    <s v="eff5c5628cccc90a96d6b93311fb0238"/>
    <x v="12"/>
    <n v="50"/>
    <n v="0"/>
    <n v="0"/>
    <n v="0"/>
    <n v="1"/>
    <n v="1445749200"/>
    <d v="2015-10-25T11:46:47"/>
    <x v="0"/>
    <x v="1"/>
  </r>
  <r>
    <x v="72"/>
    <s v="Cleveland.com 160x600"/>
    <n v="7381574"/>
    <s v="eff5c5628cccc90a96d6b93311fb0238"/>
    <x v="13"/>
    <n v="12"/>
    <n v="0"/>
    <n v="0"/>
    <n v="0"/>
    <n v="1"/>
    <n v="1445835600"/>
    <d v="2015-10-26T04:51:25"/>
    <x v="0"/>
    <x v="1"/>
  </r>
  <r>
    <x v="72"/>
    <s v="Cleveland.com 160x600"/>
    <n v="7389213"/>
    <s v="eff5c5628cccc90a96d6b93311fb0238"/>
    <x v="14"/>
    <n v="129"/>
    <n v="1"/>
    <n v="0"/>
    <n v="0"/>
    <n v="1"/>
    <n v="1445922000"/>
    <d v="2015-10-27T04:53:01"/>
    <x v="0"/>
    <x v="1"/>
  </r>
  <r>
    <x v="72"/>
    <s v="Cleveland.com 160x600"/>
    <n v="7396857"/>
    <s v="eff5c5628cccc90a96d6b93311fb0238"/>
    <x v="15"/>
    <n v="117"/>
    <n v="2"/>
    <n v="2.5000000000000001E-3"/>
    <n v="5.0000000000000001E-4"/>
    <n v="1"/>
    <n v="1446008400"/>
    <d v="2015-10-28T04:53:44"/>
    <x v="0"/>
    <x v="1"/>
  </r>
  <r>
    <x v="72"/>
    <s v="Cleveland.com 160x600"/>
    <n v="7404565"/>
    <s v="eff5c5628cccc90a96d6b93311fb0238"/>
    <x v="16"/>
    <n v="54"/>
    <n v="1"/>
    <n v="0"/>
    <n v="0"/>
    <n v="1"/>
    <n v="1446094800"/>
    <d v="2015-10-29T04:59:45"/>
    <x v="0"/>
    <x v="1"/>
  </r>
  <r>
    <x v="72"/>
    <s v="Cleveland.com 160x600"/>
    <n v="7413714"/>
    <s v="eff5c5628cccc90a96d6b93311fb0238"/>
    <x v="17"/>
    <n v="51"/>
    <n v="0"/>
    <n v="0"/>
    <n v="0"/>
    <n v="1"/>
    <n v="1446181200"/>
    <d v="2015-10-30T05:00:51"/>
    <x v="0"/>
    <x v="1"/>
  </r>
  <r>
    <x v="72"/>
    <s v="Cleveland.com 160x600"/>
    <n v="7420080"/>
    <s v="eff5c5628cccc90a96d6b93311fb0238"/>
    <x v="18"/>
    <n v="28"/>
    <n v="0"/>
    <n v="0"/>
    <n v="0"/>
    <n v="1"/>
    <n v="1446267600"/>
    <d v="2015-10-31T05:00:12"/>
    <x v="0"/>
    <x v="1"/>
  </r>
  <r>
    <x v="72"/>
    <s v="Cleveland.com 160x600"/>
    <n v="7427981"/>
    <s v="eff5c5628cccc90a96d6b93311fb0238"/>
    <x v="19"/>
    <n v="37"/>
    <n v="0"/>
    <n v="0"/>
    <n v="0"/>
    <n v="1"/>
    <n v="1446354000"/>
    <d v="2015-11-01T11:12:40"/>
    <x v="1"/>
    <x v="1"/>
  </r>
  <r>
    <x v="72"/>
    <s v="Cleveland.com 160x600"/>
    <n v="7435635"/>
    <s v="eff5c5628cccc90a96d6b93311fb0238"/>
    <x v="20"/>
    <n v="73"/>
    <n v="0"/>
    <n v="0"/>
    <n v="0"/>
    <n v="1"/>
    <n v="1446440400"/>
    <d v="2015-11-02T09:36:40"/>
    <x v="1"/>
    <x v="1"/>
  </r>
  <r>
    <x v="72"/>
    <s v="Cleveland.com 160x600"/>
    <n v="7443395"/>
    <s v="eff5c5628cccc90a96d6b93311fb0238"/>
    <x v="21"/>
    <n v="154"/>
    <n v="1"/>
    <n v="0"/>
    <n v="0"/>
    <n v="1"/>
    <n v="1446526800"/>
    <d v="2015-11-03T05:09:35"/>
    <x v="1"/>
    <x v="1"/>
  </r>
  <r>
    <x v="72"/>
    <s v="Cleveland.com 160x600"/>
    <n v="7453920"/>
    <s v="eff5c5628cccc90a96d6b93311fb0238"/>
    <x v="22"/>
    <n v="41"/>
    <n v="0"/>
    <n v="0"/>
    <n v="0"/>
    <n v="1"/>
    <n v="1446613200"/>
    <d v="2015-11-04T05:03:19"/>
    <x v="1"/>
    <x v="1"/>
  </r>
  <r>
    <x v="72"/>
    <s v="Cleveland.com 160x600"/>
    <n v="7459026"/>
    <s v="eff5c5628cccc90a96d6b93311fb0238"/>
    <x v="23"/>
    <n v="101"/>
    <n v="0"/>
    <n v="0"/>
    <n v="0"/>
    <n v="1"/>
    <n v="1446699600"/>
    <d v="2015-11-05T05:05:06"/>
    <x v="1"/>
    <x v="1"/>
  </r>
  <r>
    <x v="72"/>
    <s v="Cleveland.com 160x600"/>
    <n v="7467052"/>
    <s v="eff5c5628cccc90a96d6b93311fb0238"/>
    <x v="24"/>
    <n v="148"/>
    <n v="0"/>
    <n v="0"/>
    <n v="0"/>
    <n v="1"/>
    <n v="1446786000"/>
    <d v="2015-11-06T05:01:26"/>
    <x v="1"/>
    <x v="1"/>
  </r>
  <r>
    <x v="72"/>
    <s v="Cleveland.com 160x600"/>
    <n v="7492366"/>
    <s v="eff5c5628cccc90a96d6b93311fb0238"/>
    <x v="26"/>
    <n v="64"/>
    <n v="0"/>
    <n v="0"/>
    <n v="0"/>
    <n v="1"/>
    <n v="1446872415"/>
    <d v="2015-11-07T05:01:41"/>
    <x v="1"/>
    <x v="1"/>
  </r>
  <r>
    <x v="72"/>
    <s v="Cleveland.com 160x600"/>
    <n v="7493235"/>
    <s v="eff5c5628cccc90a96d6b93311fb0238"/>
    <x v="25"/>
    <n v="14"/>
    <n v="0"/>
    <n v="0"/>
    <n v="0"/>
    <n v="1"/>
    <n v="1446958800"/>
    <d v="2015-11-08T05:05:24"/>
    <x v="1"/>
    <x v="1"/>
  </r>
  <r>
    <x v="72"/>
    <s v="Cleveland.com 160x600"/>
    <n v="7497573"/>
    <s v="eff5c5628cccc90a96d6b93311fb0238"/>
    <x v="27"/>
    <n v="92"/>
    <n v="0"/>
    <n v="0"/>
    <n v="0"/>
    <n v="1"/>
    <n v="1447045200"/>
    <d v="2015-11-09T05:08:22"/>
    <x v="1"/>
    <x v="1"/>
  </r>
  <r>
    <x v="72"/>
    <s v="Cleveland.com 160x600"/>
    <n v="7504242"/>
    <s v="eff5c5628cccc90a96d6b93311fb0238"/>
    <x v="28"/>
    <n v="158"/>
    <n v="1"/>
    <n v="0"/>
    <n v="0"/>
    <n v="1"/>
    <n v="1447131600"/>
    <d v="2015-11-10T05:18:03"/>
    <x v="1"/>
    <x v="1"/>
  </r>
  <r>
    <x v="72"/>
    <s v="Cleveland.com 160x600"/>
    <n v="7512239"/>
    <s v="eff5c5628cccc90a96d6b93311fb0238"/>
    <x v="29"/>
    <n v="139"/>
    <n v="0"/>
    <n v="0"/>
    <n v="0"/>
    <n v="1"/>
    <n v="1447218000"/>
    <d v="2015-11-11T05:16:42"/>
    <x v="1"/>
    <x v="1"/>
  </r>
  <r>
    <x v="72"/>
    <s v="Cleveland.com 160x600"/>
    <n v="7520271"/>
    <s v="eff5c5628cccc90a96d6b93311fb0238"/>
    <x v="30"/>
    <n v="28"/>
    <n v="0"/>
    <n v="0"/>
    <n v="0"/>
    <n v="1"/>
    <n v="1447304400"/>
    <d v="2015-11-12T05:10:22"/>
    <x v="1"/>
    <x v="1"/>
  </r>
  <r>
    <x v="72"/>
    <s v="Cleveland.com 160x600"/>
    <n v="7532153"/>
    <s v="eff5c5628cccc90a96d6b93311fb0238"/>
    <x v="31"/>
    <n v="12"/>
    <n v="0"/>
    <n v="0"/>
    <n v="0"/>
    <n v="1"/>
    <n v="1447390800"/>
    <d v="2015-11-13T05:08:30"/>
    <x v="1"/>
    <x v="1"/>
  </r>
  <r>
    <x v="72"/>
    <s v="Cleveland.com 160x600"/>
    <n v="7541415"/>
    <s v="eff5c5628cccc90a96d6b93311fb0238"/>
    <x v="32"/>
    <n v="12"/>
    <n v="0"/>
    <n v="0"/>
    <n v="0"/>
    <n v="1"/>
    <n v="1447477200"/>
    <d v="2015-11-14T05:05:54"/>
    <x v="1"/>
    <x v="1"/>
  </r>
  <r>
    <x v="72"/>
    <s v="Cleveland.com 160x600"/>
    <n v="7549822"/>
    <s v="eff5c5628cccc90a96d6b93311fb0238"/>
    <x v="33"/>
    <n v="14"/>
    <n v="0"/>
    <n v="0"/>
    <n v="0"/>
    <n v="1"/>
    <n v="1447563600"/>
    <d v="2015-11-15T08:50:17"/>
    <x v="1"/>
    <x v="1"/>
  </r>
  <r>
    <x v="72"/>
    <s v="Cleveland.com 160x600"/>
    <n v="7552661"/>
    <s v="eff5c5628cccc90a96d6b93311fb0238"/>
    <x v="34"/>
    <n v="21"/>
    <n v="0"/>
    <n v="0"/>
    <n v="0"/>
    <n v="1"/>
    <n v="1447650000"/>
    <d v="2015-11-16T05:10:39"/>
    <x v="1"/>
    <x v="1"/>
  </r>
  <r>
    <x v="72"/>
    <s v="Cleveland.com 160x600"/>
    <n v="7565974"/>
    <s v="eff5c5628cccc90a96d6b93311fb0238"/>
    <x v="35"/>
    <n v="28"/>
    <n v="0"/>
    <n v="0"/>
    <n v="0"/>
    <n v="1"/>
    <n v="1447736400"/>
    <d v="2015-11-17T05:10:06"/>
    <x v="1"/>
    <x v="1"/>
  </r>
  <r>
    <x v="72"/>
    <s v="Cleveland.com 160x600"/>
    <n v="7574116"/>
    <s v="eff5c5628cccc90a96d6b93311fb0238"/>
    <x v="36"/>
    <n v="32"/>
    <n v="0"/>
    <n v="0"/>
    <n v="0"/>
    <n v="1"/>
    <n v="1447822800"/>
    <d v="2015-11-18T05:07:10"/>
    <x v="1"/>
    <x v="1"/>
  </r>
  <r>
    <x v="72"/>
    <s v="Cleveland.com 160x600"/>
    <n v="7581795"/>
    <s v="eff5c5628cccc90a96d6b93311fb0238"/>
    <x v="37"/>
    <n v="11"/>
    <n v="0"/>
    <n v="0"/>
    <n v="0"/>
    <n v="1"/>
    <n v="1447909200"/>
    <d v="2015-11-19T01:38:44"/>
    <x v="1"/>
    <x v="1"/>
  </r>
  <r>
    <x v="72"/>
    <s v="Cleveland.com 160x600"/>
    <n v="7585143"/>
    <s v="eff5c5628cccc90a96d6b93311fb0238"/>
    <x v="38"/>
    <n v="15"/>
    <n v="0"/>
    <n v="0"/>
    <n v="0"/>
    <n v="1"/>
    <n v="1447995600"/>
    <d v="2015-11-20T05:09:13"/>
    <x v="1"/>
    <x v="1"/>
  </r>
  <r>
    <x v="72"/>
    <s v="Cleveland.com 160x600"/>
    <n v="7599049"/>
    <s v="eff5c5628cccc90a96d6b93311fb0238"/>
    <x v="39"/>
    <n v="27"/>
    <n v="0"/>
    <n v="0"/>
    <n v="0"/>
    <n v="1"/>
    <n v="1448082000"/>
    <d v="2015-11-21T05:46:16"/>
    <x v="1"/>
    <x v="1"/>
  </r>
  <r>
    <x v="72"/>
    <s v="Cleveland.com 160x600"/>
    <n v="7607119"/>
    <s v="eff5c5628cccc90a96d6b93311fb0238"/>
    <x v="40"/>
    <n v="35"/>
    <n v="0"/>
    <n v="0"/>
    <n v="0"/>
    <n v="1"/>
    <n v="1448168400"/>
    <d v="2015-11-22T05:49:17"/>
    <x v="1"/>
    <x v="1"/>
  </r>
  <r>
    <x v="72"/>
    <s v="Cleveland.com 160x600"/>
    <n v="7615635"/>
    <s v="eff5c5628cccc90a96d6b93311fb0238"/>
    <x v="41"/>
    <n v="17"/>
    <n v="0"/>
    <n v="0"/>
    <n v="0"/>
    <n v="1"/>
    <n v="1448254800"/>
    <d v="2015-11-23T05:24:32"/>
    <x v="1"/>
    <x v="1"/>
  </r>
  <r>
    <x v="72"/>
    <s v="Cleveland.com 160x600"/>
    <n v="7624252"/>
    <s v="eff5c5628cccc90a96d6b93311fb0238"/>
    <x v="42"/>
    <n v="20"/>
    <n v="1"/>
    <n v="0"/>
    <n v="0"/>
    <n v="1"/>
    <n v="1448341200"/>
    <d v="2015-11-24T05:19:07"/>
    <x v="1"/>
    <x v="1"/>
  </r>
  <r>
    <x v="72"/>
    <s v="Cleveland.com 160x600"/>
    <n v="7627530"/>
    <s v="eff5c5628cccc90a96d6b93311fb0238"/>
    <x v="43"/>
    <n v="15"/>
    <n v="0"/>
    <n v="0"/>
    <n v="0"/>
    <n v="1"/>
    <n v="1448427600"/>
    <d v="2015-11-25T05:21:26"/>
    <x v="1"/>
    <x v="1"/>
  </r>
  <r>
    <x v="72"/>
    <s v="Cleveland.com 160x600"/>
    <n v="7638753"/>
    <s v="eff5c5628cccc90a96d6b93311fb0238"/>
    <x v="44"/>
    <n v="5"/>
    <n v="0"/>
    <n v="0"/>
    <n v="0"/>
    <n v="1"/>
    <n v="1448514000"/>
    <d v="2015-11-26T05:18:08"/>
    <x v="1"/>
    <x v="1"/>
  </r>
  <r>
    <x v="72"/>
    <s v="Cleveland.com 160x600"/>
    <n v="7649754"/>
    <s v="eff5c5628cccc90a96d6b93311fb0238"/>
    <x v="45"/>
    <n v="5"/>
    <n v="0"/>
    <n v="0"/>
    <n v="0"/>
    <n v="1"/>
    <n v="1448600400"/>
    <d v="2015-11-27T05:09:19"/>
    <x v="1"/>
    <x v="1"/>
  </r>
  <r>
    <x v="72"/>
    <s v="Cleveland.com 160x600"/>
    <n v="7657775"/>
    <s v="eff5c5628cccc90a96d6b93311fb0238"/>
    <x v="46"/>
    <n v="12"/>
    <n v="0"/>
    <n v="0"/>
    <n v="0"/>
    <n v="1"/>
    <n v="1448686800"/>
    <d v="2015-11-28T13:14:12"/>
    <x v="1"/>
    <x v="1"/>
  </r>
  <r>
    <x v="72"/>
    <s v="Cleveland.com 160x600"/>
    <n v="7666346"/>
    <s v="eff5c5628cccc90a96d6b93311fb0238"/>
    <x v="47"/>
    <n v="8"/>
    <n v="0"/>
    <n v="0"/>
    <n v="0"/>
    <n v="1"/>
    <n v="1448773200"/>
    <d v="2015-11-29T00:27:45"/>
    <x v="1"/>
    <x v="1"/>
  </r>
  <r>
    <x v="72"/>
    <s v="Cleveland.com 160x600"/>
    <n v="7674772"/>
    <s v="eff5c5628cccc90a96d6b93311fb0238"/>
    <x v="70"/>
    <n v="8"/>
    <n v="0"/>
    <n v="0"/>
    <n v="0"/>
    <n v="1"/>
    <n v="1448859600"/>
    <d v="2015-11-30T03:22:01"/>
    <x v="1"/>
    <x v="1"/>
  </r>
  <r>
    <x v="72"/>
    <s v="Cleveland.com 160x600"/>
    <n v="7681519"/>
    <s v="eff5c5628cccc90a96d6b93311fb0238"/>
    <x v="48"/>
    <n v="13"/>
    <n v="0"/>
    <n v="0"/>
    <n v="0"/>
    <n v="1"/>
    <n v="1448946000"/>
    <d v="2015-12-01T05:20:35"/>
    <x v="2"/>
    <x v="1"/>
  </r>
  <r>
    <x v="72"/>
    <s v="Cleveland.com 160x600"/>
    <n v="7711391"/>
    <s v="eff5c5628cccc90a96d6b93311fb0238"/>
    <x v="49"/>
    <n v="14"/>
    <n v="0"/>
    <n v="0"/>
    <n v="0"/>
    <n v="1"/>
    <n v="1449032400"/>
    <d v="2015-12-02T15:14:39"/>
    <x v="2"/>
    <x v="1"/>
  </r>
  <r>
    <x v="72"/>
    <s v="Cleveland.com 160x600"/>
    <n v="7721671"/>
    <s v="eff5c5628cccc90a96d6b93311fb0238"/>
    <x v="50"/>
    <n v="1"/>
    <n v="0"/>
    <n v="0"/>
    <n v="0"/>
    <n v="1"/>
    <n v="1449118815"/>
    <d v="2015-12-03T05:25:56"/>
    <x v="2"/>
    <x v="1"/>
  </r>
  <r>
    <x v="72"/>
    <s v="Cleveland.com 160x600"/>
    <n v="7729165"/>
    <s v="eff5c5628cccc90a96d6b93311fb0238"/>
    <x v="71"/>
    <n v="2"/>
    <n v="0"/>
    <n v="0"/>
    <n v="0"/>
    <n v="1"/>
    <n v="1449205215"/>
    <d v="2015-12-04T05:26:10"/>
    <x v="2"/>
    <x v="1"/>
  </r>
  <r>
    <x v="72"/>
    <s v="Cleveland.com 160x600"/>
    <n v="7738095"/>
    <s v="eff5c5628cccc90a96d6b93311fb0238"/>
    <x v="51"/>
    <n v="2"/>
    <n v="0"/>
    <n v="0"/>
    <n v="0"/>
    <n v="1"/>
    <n v="1449291615"/>
    <d v="2015-12-05T05:26:18"/>
    <x v="2"/>
    <x v="1"/>
  </r>
  <r>
    <x v="72"/>
    <s v="Cleveland.com 160x600"/>
    <n v="7754692"/>
    <s v="eff5c5628cccc90a96d6b93311fb0238"/>
    <x v="54"/>
    <n v="2"/>
    <n v="0"/>
    <n v="0"/>
    <n v="0"/>
    <n v="1"/>
    <n v="1449550800"/>
    <d v="2015-12-08T05:28:18"/>
    <x v="2"/>
    <x v="1"/>
  </r>
  <r>
    <x v="72"/>
    <s v="Cleveland.com 160x600"/>
    <n v="7772266"/>
    <s v="eff5c5628cccc90a96d6b93311fb0238"/>
    <x v="55"/>
    <n v="1"/>
    <n v="0"/>
    <n v="0"/>
    <n v="0"/>
    <n v="1"/>
    <n v="1449637215"/>
    <d v="2015-12-09T05:29:05"/>
    <x v="2"/>
    <x v="1"/>
  </r>
  <r>
    <x v="72"/>
    <s v="Cleveland.com 160x600"/>
    <n v="7803584"/>
    <s v="eff5c5628cccc90a96d6b93311fb0238"/>
    <x v="60"/>
    <n v="16"/>
    <n v="0"/>
    <n v="0"/>
    <n v="0"/>
    <n v="1"/>
    <n v="1450069200"/>
    <d v="2015-12-14T05:07:55"/>
    <x v="2"/>
    <x v="1"/>
  </r>
  <r>
    <x v="72"/>
    <s v="Cleveland.com 160x600"/>
    <n v="7808514"/>
    <s v="eff5c5628cccc90a96d6b93311fb0238"/>
    <x v="59"/>
    <n v="1"/>
    <n v="0"/>
    <n v="0"/>
    <n v="0"/>
    <n v="1"/>
    <n v="1449982815"/>
    <d v="2015-12-13T00:00:00"/>
    <x v="2"/>
    <x v="1"/>
  </r>
  <r>
    <x v="72"/>
    <s v="Cleveland.com 160x600"/>
    <n v="7825127"/>
    <s v="eff5c5628cccc90a96d6b93311fb0238"/>
    <x v="61"/>
    <n v="1"/>
    <n v="0"/>
    <n v="0"/>
    <n v="0"/>
    <n v="1"/>
    <n v="1450155615"/>
    <d v="2015-12-15T05:10:29"/>
    <x v="2"/>
    <x v="1"/>
  </r>
  <r>
    <x v="73"/>
    <s v="Al.com 728x90"/>
    <n v="7287342"/>
    <s v="f775501512a26a79d8293c1b52a98aad"/>
    <x v="0"/>
    <n v="9560"/>
    <n v="389"/>
    <n v="1.3033999999999999"/>
    <n v="0.23"/>
    <n v="1"/>
    <n v="1444712400"/>
    <d v="2015-10-13T04:46:35"/>
    <x v="0"/>
    <x v="1"/>
  </r>
  <r>
    <x v="73"/>
    <s v="Al.com 728x90"/>
    <n v="7289739"/>
    <s v="f775501512a26a79d8293c1b52a98aad"/>
    <x v="1"/>
    <n v="73116"/>
    <n v="12057"/>
    <n v="36.170999999999999"/>
    <n v="4.3628999999999998"/>
    <n v="1"/>
    <n v="1444798800"/>
    <d v="2015-10-14T04:58:47"/>
    <x v="0"/>
    <x v="1"/>
  </r>
  <r>
    <x v="73"/>
    <s v="Al.com 728x90"/>
    <n v="7297497"/>
    <s v="f775501512a26a79d8293c1b52a98aad"/>
    <x v="2"/>
    <n v="47194"/>
    <n v="5351"/>
    <n v="16.053000000000001"/>
    <n v="1.9695"/>
    <n v="1"/>
    <n v="1444885200"/>
    <d v="2015-10-15T04:40:20"/>
    <x v="0"/>
    <x v="1"/>
  </r>
  <r>
    <x v="73"/>
    <s v="Al.com 728x90"/>
    <n v="7305155"/>
    <s v="f775501512a26a79d8293c1b52a98aad"/>
    <x v="3"/>
    <n v="48351"/>
    <n v="6062"/>
    <n v="18.186"/>
    <n v="2.3993000000000002"/>
    <n v="1"/>
    <n v="1444971600"/>
    <d v="2015-10-16T04:50:57"/>
    <x v="0"/>
    <x v="1"/>
  </r>
  <r>
    <x v="73"/>
    <s v="Al.com 728x90"/>
    <n v="7315317"/>
    <s v="f775501512a26a79d8293c1b52a98aad"/>
    <x v="4"/>
    <n v="43764"/>
    <n v="4650"/>
    <n v="13.95"/>
    <n v="1.7803"/>
    <n v="1"/>
    <n v="1445058000"/>
    <d v="2015-10-17T05:59:07"/>
    <x v="0"/>
    <x v="1"/>
  </r>
  <r>
    <x v="73"/>
    <s v="Al.com 728x90"/>
    <n v="7320264"/>
    <s v="f775501512a26a79d8293c1b52a98aad"/>
    <x v="5"/>
    <n v="30078"/>
    <n v="3022"/>
    <n v="9.0660000000000007"/>
    <n v="1.2323999999999999"/>
    <n v="1"/>
    <n v="1445144400"/>
    <d v="2015-10-18T04:34:25"/>
    <x v="0"/>
    <x v="1"/>
  </r>
  <r>
    <x v="73"/>
    <s v="Al.com 728x90"/>
    <n v="7327720"/>
    <s v="f775501512a26a79d8293c1b52a98aad"/>
    <x v="6"/>
    <n v="50349"/>
    <n v="5689"/>
    <n v="17.067"/>
    <n v="2.3014000000000001"/>
    <n v="1"/>
    <n v="1445230800"/>
    <d v="2015-10-19T04:48:55"/>
    <x v="0"/>
    <x v="1"/>
  </r>
  <r>
    <x v="73"/>
    <s v="Al.com 728x90"/>
    <n v="7335229"/>
    <s v="f775501512a26a79d8293c1b52a98aad"/>
    <x v="7"/>
    <n v="47902"/>
    <n v="5480"/>
    <n v="16.440000000000001"/>
    <n v="2.5476000000000001"/>
    <n v="1"/>
    <n v="1445317200"/>
    <d v="2015-10-20T04:42:43"/>
    <x v="0"/>
    <x v="1"/>
  </r>
  <r>
    <x v="73"/>
    <s v="Al.com 728x90"/>
    <n v="7342762"/>
    <s v="f775501512a26a79d8293c1b52a98aad"/>
    <x v="8"/>
    <n v="29389"/>
    <n v="3279"/>
    <n v="9.8369999999999997"/>
    <n v="1.2934000000000001"/>
    <n v="1"/>
    <n v="1445403600"/>
    <d v="2015-10-21T06:13:04"/>
    <x v="0"/>
    <x v="1"/>
  </r>
  <r>
    <x v="73"/>
    <s v="Al.com 728x90"/>
    <n v="7350443"/>
    <s v="f775501512a26a79d8293c1b52a98aad"/>
    <x v="9"/>
    <n v="41"/>
    <n v="0"/>
    <n v="0"/>
    <n v="0"/>
    <n v="1"/>
    <n v="1445490000"/>
    <d v="2015-10-22T11:33:12"/>
    <x v="0"/>
    <x v="1"/>
  </r>
  <r>
    <x v="73"/>
    <s v="Al.com 728x90"/>
    <n v="7361323"/>
    <s v="f775501512a26a79d8293c1b52a98aad"/>
    <x v="10"/>
    <n v="42"/>
    <n v="0"/>
    <n v="0"/>
    <n v="0"/>
    <n v="1"/>
    <n v="1445576400"/>
    <d v="2015-10-23T11:38:01"/>
    <x v="0"/>
    <x v="1"/>
  </r>
  <r>
    <x v="73"/>
    <s v="Al.com 728x90"/>
    <n v="7369025"/>
    <s v="f775501512a26a79d8293c1b52a98aad"/>
    <x v="11"/>
    <n v="27"/>
    <n v="0"/>
    <n v="0"/>
    <n v="0"/>
    <n v="1"/>
    <n v="1445662800"/>
    <d v="2015-10-24T11:41:35"/>
    <x v="0"/>
    <x v="1"/>
  </r>
  <r>
    <x v="73"/>
    <s v="Al.com 728x90"/>
    <n v="7376936"/>
    <s v="f775501512a26a79d8293c1b52a98aad"/>
    <x v="12"/>
    <n v="27"/>
    <n v="0"/>
    <n v="0"/>
    <n v="0"/>
    <n v="1"/>
    <n v="1445749200"/>
    <d v="2015-10-25T11:47:03"/>
    <x v="0"/>
    <x v="1"/>
  </r>
  <r>
    <x v="73"/>
    <s v="Al.com 728x90"/>
    <n v="7381396"/>
    <s v="f775501512a26a79d8293c1b52a98aad"/>
    <x v="13"/>
    <n v="21"/>
    <n v="0"/>
    <n v="0"/>
    <n v="0"/>
    <n v="1"/>
    <n v="1445835600"/>
    <d v="2015-10-26T04:51:29"/>
    <x v="0"/>
    <x v="1"/>
  </r>
  <r>
    <x v="73"/>
    <s v="Al.com 728x90"/>
    <n v="7391852"/>
    <s v="f775501512a26a79d8293c1b52a98aad"/>
    <x v="14"/>
    <n v="23"/>
    <n v="0"/>
    <n v="0"/>
    <n v="0"/>
    <n v="1"/>
    <n v="1445922000"/>
    <d v="2015-10-27T04:53:20"/>
    <x v="0"/>
    <x v="1"/>
  </r>
  <r>
    <x v="73"/>
    <s v="Al.com 728x90"/>
    <n v="7400003"/>
    <s v="f775501512a26a79d8293c1b52a98aad"/>
    <x v="15"/>
    <n v="24"/>
    <n v="0"/>
    <n v="0"/>
    <n v="0"/>
    <n v="1"/>
    <n v="1446008400"/>
    <d v="2015-10-28T04:54:24"/>
    <x v="0"/>
    <x v="1"/>
  </r>
  <r>
    <x v="73"/>
    <s v="Al.com 728x90"/>
    <n v="7404391"/>
    <s v="f775501512a26a79d8293c1b52a98aad"/>
    <x v="16"/>
    <n v="29"/>
    <n v="2"/>
    <n v="6.7999999999999996E-3"/>
    <n v="1.9E-3"/>
    <n v="1"/>
    <n v="1446094800"/>
    <d v="2015-10-29T05:00:05"/>
    <x v="0"/>
    <x v="1"/>
  </r>
  <r>
    <x v="73"/>
    <s v="Al.com 728x90"/>
    <n v="7414682"/>
    <s v="f775501512a26a79d8293c1b52a98aad"/>
    <x v="17"/>
    <n v="24"/>
    <n v="0"/>
    <n v="0"/>
    <n v="0"/>
    <n v="1"/>
    <n v="1446181200"/>
    <d v="2015-10-30T05:01:12"/>
    <x v="0"/>
    <x v="1"/>
  </r>
  <r>
    <x v="73"/>
    <s v="Al.com 728x90"/>
    <n v="7419902"/>
    <s v="f775501512a26a79d8293c1b52a98aad"/>
    <x v="18"/>
    <n v="21"/>
    <n v="0"/>
    <n v="0"/>
    <n v="0"/>
    <n v="1"/>
    <n v="1446267600"/>
    <d v="2015-10-31T05:00:34"/>
    <x v="0"/>
    <x v="1"/>
  </r>
  <r>
    <x v="73"/>
    <s v="Al.com 728x90"/>
    <n v="7430735"/>
    <s v="f775501512a26a79d8293c1b52a98aad"/>
    <x v="19"/>
    <n v="19"/>
    <n v="0"/>
    <n v="0"/>
    <n v="0"/>
    <n v="1"/>
    <n v="1446354000"/>
    <d v="2015-11-01T11:13:03"/>
    <x v="1"/>
    <x v="1"/>
  </r>
  <r>
    <x v="73"/>
    <s v="Al.com 728x90"/>
    <n v="7438817"/>
    <s v="f775501512a26a79d8293c1b52a98aad"/>
    <x v="20"/>
    <n v="22"/>
    <n v="0"/>
    <n v="0"/>
    <n v="0"/>
    <n v="1"/>
    <n v="1446440400"/>
    <d v="2015-11-02T09:36:55"/>
    <x v="1"/>
    <x v="1"/>
  </r>
  <r>
    <x v="73"/>
    <s v="Al.com 728x90"/>
    <n v="7443220"/>
    <s v="f775501512a26a79d8293c1b52a98aad"/>
    <x v="21"/>
    <n v="22"/>
    <n v="0"/>
    <n v="0"/>
    <n v="0"/>
    <n v="1"/>
    <n v="1446526800"/>
    <d v="2015-11-03T05:09:53"/>
    <x v="1"/>
    <x v="1"/>
  </r>
  <r>
    <x v="73"/>
    <s v="Al.com 728x90"/>
    <n v="7450991"/>
    <s v="f775501512a26a79d8293c1b52a98aad"/>
    <x v="22"/>
    <n v="15"/>
    <n v="1"/>
    <n v="2.3E-3"/>
    <n v="6.9999999999999999E-4"/>
    <n v="1"/>
    <n v="1446613200"/>
    <d v="2015-11-04T05:03:34"/>
    <x v="1"/>
    <x v="1"/>
  </r>
  <r>
    <x v="73"/>
    <s v="Al.com 728x90"/>
    <n v="7458845"/>
    <s v="f775501512a26a79d8293c1b52a98aad"/>
    <x v="23"/>
    <n v="17"/>
    <n v="0"/>
    <n v="0"/>
    <n v="0"/>
    <n v="1"/>
    <n v="1446699600"/>
    <d v="2015-11-05T05:05:36"/>
    <x v="1"/>
    <x v="1"/>
  </r>
  <r>
    <x v="73"/>
    <s v="Al.com 728x90"/>
    <n v="7466872"/>
    <s v="f775501512a26a79d8293c1b52a98aad"/>
    <x v="24"/>
    <n v="25"/>
    <n v="1"/>
    <n v="2.3E-3"/>
    <n v="6.9999999999999999E-4"/>
    <n v="1"/>
    <n v="1446786000"/>
    <d v="2015-11-06T05:01:53"/>
    <x v="1"/>
    <x v="1"/>
  </r>
  <r>
    <x v="73"/>
    <s v="Al.com 728x90"/>
    <n v="7485590"/>
    <s v="f775501512a26a79d8293c1b52a98aad"/>
    <x v="25"/>
    <n v="23"/>
    <n v="1"/>
    <n v="5.1000000000000004E-3"/>
    <n v="1.4E-3"/>
    <n v="1"/>
    <n v="1446958800"/>
    <d v="2015-11-08T05:04:50"/>
    <x v="1"/>
    <x v="1"/>
  </r>
  <r>
    <x v="73"/>
    <s v="Al.com 728x90"/>
    <n v="7492546"/>
    <s v="f775501512a26a79d8293c1b52a98aad"/>
    <x v="26"/>
    <n v="28"/>
    <n v="0"/>
    <n v="0"/>
    <n v="0"/>
    <n v="1"/>
    <n v="1446872415"/>
    <d v="2015-11-07T05:01:56"/>
    <x v="1"/>
    <x v="1"/>
  </r>
  <r>
    <x v="73"/>
    <s v="Al.com 728x90"/>
    <n v="7499292"/>
    <s v="f775501512a26a79d8293c1b52a98aad"/>
    <x v="27"/>
    <n v="19"/>
    <n v="0"/>
    <n v="0"/>
    <n v="0"/>
    <n v="1"/>
    <n v="1447045200"/>
    <d v="2015-11-09T05:08:28"/>
    <x v="1"/>
    <x v="1"/>
  </r>
  <r>
    <x v="73"/>
    <s v="Al.com 728x90"/>
    <n v="7507332"/>
    <s v="f775501512a26a79d8293c1b52a98aad"/>
    <x v="28"/>
    <n v="18"/>
    <n v="0"/>
    <n v="0"/>
    <n v="0"/>
    <n v="1"/>
    <n v="1447131600"/>
    <d v="2015-11-10T05:18:19"/>
    <x v="1"/>
    <x v="1"/>
  </r>
  <r>
    <x v="73"/>
    <s v="Al.com 728x90"/>
    <n v="7512049"/>
    <s v="f775501512a26a79d8293c1b52a98aad"/>
    <x v="29"/>
    <n v="27"/>
    <n v="0"/>
    <n v="0"/>
    <n v="0"/>
    <n v="1"/>
    <n v="1447218000"/>
    <d v="2015-11-11T05:16:49"/>
    <x v="1"/>
    <x v="1"/>
  </r>
  <r>
    <x v="73"/>
    <s v="Al.com 728x90"/>
    <n v="7523035"/>
    <s v="f775501512a26a79d8293c1b52a98aad"/>
    <x v="30"/>
    <n v="27"/>
    <n v="1"/>
    <n v="2.3E-3"/>
    <n v="6.9999999999999999E-4"/>
    <n v="1"/>
    <n v="1447304400"/>
    <d v="2015-11-12T05:10:52"/>
    <x v="1"/>
    <x v="1"/>
  </r>
  <r>
    <x v="73"/>
    <s v="Al.com 728x90"/>
    <n v="7531078"/>
    <s v="f775501512a26a79d8293c1b52a98aad"/>
    <x v="31"/>
    <n v="25"/>
    <n v="0"/>
    <n v="0"/>
    <n v="0"/>
    <n v="1"/>
    <n v="1447390800"/>
    <d v="2015-11-13T05:08:47"/>
    <x v="1"/>
    <x v="1"/>
  </r>
  <r>
    <x v="73"/>
    <s v="Al.com 728x90"/>
    <n v="7536290"/>
    <s v="f775501512a26a79d8293c1b52a98aad"/>
    <x v="32"/>
    <n v="25"/>
    <n v="0"/>
    <n v="0"/>
    <n v="0"/>
    <n v="1"/>
    <n v="1447477200"/>
    <d v="2015-11-14T05:05:56"/>
    <x v="1"/>
    <x v="1"/>
  </r>
  <r>
    <x v="73"/>
    <s v="Al.com 728x90"/>
    <n v="7547494"/>
    <s v="f775501512a26a79d8293c1b52a98aad"/>
    <x v="33"/>
    <n v="21"/>
    <n v="0"/>
    <n v="0"/>
    <n v="0"/>
    <n v="1"/>
    <n v="1447563600"/>
    <d v="2015-11-15T08:49:40"/>
    <x v="1"/>
    <x v="1"/>
  </r>
  <r>
    <x v="73"/>
    <s v="Al.com 728x90"/>
    <n v="7552478"/>
    <s v="f775501512a26a79d8293c1b52a98aad"/>
    <x v="34"/>
    <n v="20"/>
    <n v="0"/>
    <n v="0"/>
    <n v="0"/>
    <n v="1"/>
    <n v="1447650000"/>
    <d v="2015-11-16T05:10:39"/>
    <x v="1"/>
    <x v="1"/>
  </r>
  <r>
    <x v="73"/>
    <s v="Al.com 728x90"/>
    <n v="7560613"/>
    <s v="f775501512a26a79d8293c1b52a98aad"/>
    <x v="35"/>
    <n v="23"/>
    <n v="2"/>
    <n v="5.1000000000000004E-3"/>
    <n v="1.5E-3"/>
    <n v="1"/>
    <n v="1447736400"/>
    <d v="2015-11-17T05:10:12"/>
    <x v="1"/>
    <x v="1"/>
  </r>
  <r>
    <x v="73"/>
    <s v="Al.com 728x90"/>
    <n v="7571819"/>
    <s v="f775501512a26a79d8293c1b52a98aad"/>
    <x v="36"/>
    <n v="26"/>
    <n v="1"/>
    <n v="2.3E-3"/>
    <n v="6.9999999999999999E-4"/>
    <n v="1"/>
    <n v="1447822800"/>
    <d v="2015-11-18T05:07:12"/>
    <x v="1"/>
    <x v="1"/>
  </r>
  <r>
    <x v="73"/>
    <s v="Al.com 728x90"/>
    <n v="7576710"/>
    <s v="f775501512a26a79d8293c1b52a98aad"/>
    <x v="37"/>
    <n v="24"/>
    <n v="1"/>
    <n v="3.0000000000000001E-3"/>
    <n v="8.9999999999999998E-4"/>
    <n v="1"/>
    <n v="1447909200"/>
    <d v="2015-11-19T01:38:50"/>
    <x v="1"/>
    <x v="1"/>
  </r>
  <r>
    <x v="73"/>
    <s v="Al.com 728x90"/>
    <n v="7588481"/>
    <s v="f775501512a26a79d8293c1b52a98aad"/>
    <x v="38"/>
    <n v="19"/>
    <n v="0"/>
    <n v="0"/>
    <n v="0"/>
    <n v="1"/>
    <n v="1447995600"/>
    <d v="2015-11-20T05:09:15"/>
    <x v="1"/>
    <x v="1"/>
  </r>
  <r>
    <x v="73"/>
    <s v="Al.com 728x90"/>
    <n v="7593472"/>
    <s v="f775501512a26a79d8293c1b52a98aad"/>
    <x v="39"/>
    <n v="24"/>
    <n v="1"/>
    <n v="2.3E-3"/>
    <n v="6.9999999999999999E-4"/>
    <n v="1"/>
    <n v="1448082000"/>
    <d v="2015-11-21T05:46:44"/>
    <x v="1"/>
    <x v="1"/>
  </r>
  <r>
    <x v="73"/>
    <s v="Al.com 728x90"/>
    <n v="7605026"/>
    <s v="f775501512a26a79d8293c1b52a98aad"/>
    <x v="40"/>
    <n v="23"/>
    <n v="0"/>
    <n v="0"/>
    <n v="0"/>
    <n v="1"/>
    <n v="1448168400"/>
    <d v="2015-11-22T05:49:26"/>
    <x v="1"/>
    <x v="1"/>
  </r>
  <r>
    <x v="73"/>
    <s v="Al.com 728x90"/>
    <n v="7613174"/>
    <s v="f775501512a26a79d8293c1b52a98aad"/>
    <x v="41"/>
    <n v="17"/>
    <n v="0"/>
    <n v="0"/>
    <n v="0"/>
    <n v="1"/>
    <n v="1448254800"/>
    <d v="2015-11-23T05:24:56"/>
    <x v="1"/>
    <x v="1"/>
  </r>
  <r>
    <x v="73"/>
    <s v="Al.com 728x90"/>
    <n v="7618710"/>
    <s v="f775501512a26a79d8293c1b52a98aad"/>
    <x v="42"/>
    <n v="18"/>
    <n v="0"/>
    <n v="0"/>
    <n v="0"/>
    <n v="1"/>
    <n v="1448341200"/>
    <d v="2015-11-24T05:19:24"/>
    <x v="1"/>
    <x v="1"/>
  </r>
  <r>
    <x v="73"/>
    <s v="Al.com 728x90"/>
    <n v="7627341"/>
    <s v="f775501512a26a79d8293c1b52a98aad"/>
    <x v="43"/>
    <n v="23"/>
    <n v="0"/>
    <n v="0"/>
    <n v="0"/>
    <n v="1"/>
    <n v="1448427600"/>
    <d v="2015-11-25T05:21:39"/>
    <x v="1"/>
    <x v="1"/>
  </r>
  <r>
    <x v="73"/>
    <s v="Al.com 728x90"/>
    <n v="7638746"/>
    <s v="f775501512a26a79d8293c1b52a98aad"/>
    <x v="44"/>
    <n v="22"/>
    <n v="0"/>
    <n v="0"/>
    <n v="0"/>
    <n v="1"/>
    <n v="1448514000"/>
    <d v="2015-11-26T05:17:39"/>
    <x v="1"/>
    <x v="1"/>
  </r>
  <r>
    <x v="73"/>
    <s v="Al.com 728x90"/>
    <n v="7643832"/>
    <s v="f775501512a26a79d8293c1b52a98aad"/>
    <x v="45"/>
    <n v="24"/>
    <n v="0"/>
    <n v="0"/>
    <n v="0"/>
    <n v="1"/>
    <n v="1448600400"/>
    <d v="2015-11-27T05:09:03"/>
    <x v="1"/>
    <x v="1"/>
  </r>
  <r>
    <x v="73"/>
    <s v="Al.com 728x90"/>
    <n v="7652313"/>
    <s v="f775501512a26a79d8293c1b52a98aad"/>
    <x v="46"/>
    <n v="20"/>
    <n v="1"/>
    <n v="2.3E-3"/>
    <n v="6.9999999999999999E-4"/>
    <n v="1"/>
    <n v="1448686800"/>
    <d v="2015-11-28T13:13:59"/>
    <x v="1"/>
    <x v="1"/>
  </r>
  <r>
    <x v="73"/>
    <s v="Al.com 728x90"/>
    <n v="7663782"/>
    <s v="f775501512a26a79d8293c1b52a98aad"/>
    <x v="47"/>
    <n v="22"/>
    <n v="1"/>
    <n v="2.3E-3"/>
    <n v="6.9999999999999999E-4"/>
    <n v="1"/>
    <n v="1448773200"/>
    <d v="2015-11-29T00:27:36"/>
    <x v="1"/>
    <x v="1"/>
  </r>
  <r>
    <x v="73"/>
    <s v="Al.com 728x90"/>
    <n v="7672250"/>
    <s v="f775501512a26a79d8293c1b52a98aad"/>
    <x v="70"/>
    <n v="21"/>
    <n v="0"/>
    <n v="0"/>
    <n v="0"/>
    <n v="1"/>
    <n v="1448859600"/>
    <d v="2015-11-30T03:21:15"/>
    <x v="1"/>
    <x v="1"/>
  </r>
  <r>
    <x v="73"/>
    <s v="Al.com 728x90"/>
    <n v="7677619"/>
    <s v="f775501512a26a79d8293c1b52a98aad"/>
    <x v="48"/>
    <n v="26"/>
    <n v="1"/>
    <n v="2.5999999999999999E-3"/>
    <n v="6.9999999999999999E-4"/>
    <n v="1"/>
    <n v="1448946000"/>
    <d v="2015-12-01T05:20:34"/>
    <x v="2"/>
    <x v="1"/>
  </r>
  <r>
    <x v="73"/>
    <s v="Al.com 728x90"/>
    <n v="7700422"/>
    <s v="f775501512a26a79d8293c1b52a98aad"/>
    <x v="50"/>
    <n v="21"/>
    <n v="0"/>
    <n v="0"/>
    <n v="0"/>
    <n v="1"/>
    <n v="1449118800"/>
    <d v="2015-12-03T05:26:03"/>
    <x v="2"/>
    <x v="1"/>
  </r>
  <r>
    <x v="73"/>
    <s v="Al.com 728x90"/>
    <n v="7711445"/>
    <s v="f775501512a26a79d8293c1b52a98aad"/>
    <x v="49"/>
    <n v="22"/>
    <n v="0"/>
    <n v="0"/>
    <n v="0"/>
    <n v="1"/>
    <n v="1449032400"/>
    <d v="2015-12-02T15:14:27"/>
    <x v="2"/>
    <x v="1"/>
  </r>
  <r>
    <x v="73"/>
    <s v="Al.com 728x90"/>
    <n v="7716068"/>
    <s v="f775501512a26a79d8293c1b52a98aad"/>
    <x v="71"/>
    <n v="21"/>
    <n v="0"/>
    <n v="0"/>
    <n v="0"/>
    <n v="1"/>
    <n v="1449205200"/>
    <d v="2015-12-04T05:26:12"/>
    <x v="2"/>
    <x v="1"/>
  </r>
  <r>
    <x v="73"/>
    <s v="Al.com 728x90"/>
    <n v="7724872"/>
    <s v="f775501512a26a79d8293c1b52a98aad"/>
    <x v="51"/>
    <n v="20"/>
    <n v="0"/>
    <n v="0"/>
    <n v="0"/>
    <n v="1"/>
    <n v="1449291600"/>
    <d v="2015-12-05T05:25:56"/>
    <x v="2"/>
    <x v="1"/>
  </r>
  <r>
    <x v="73"/>
    <s v="Al.com 728x90"/>
    <n v="7733752"/>
    <s v="f775501512a26a79d8293c1b52a98aad"/>
    <x v="52"/>
    <n v="17"/>
    <n v="0"/>
    <n v="0"/>
    <n v="0"/>
    <n v="1"/>
    <n v="1449378000"/>
    <d v="2015-12-06T05:27:05"/>
    <x v="2"/>
    <x v="1"/>
  </r>
  <r>
    <x v="73"/>
    <s v="Al.com 728x90"/>
    <n v="7742456"/>
    <s v="f775501512a26a79d8293c1b52a98aad"/>
    <x v="53"/>
    <n v="19"/>
    <n v="1"/>
    <n v="2.3E-3"/>
    <n v="6.9999999999999999E-4"/>
    <n v="1"/>
    <n v="1449464400"/>
    <d v="2015-12-07T05:28:45"/>
    <x v="2"/>
    <x v="1"/>
  </r>
  <r>
    <x v="73"/>
    <s v="Al.com 728x90"/>
    <n v="7751087"/>
    <s v="f775501512a26a79d8293c1b52a98aad"/>
    <x v="54"/>
    <n v="20"/>
    <n v="0"/>
    <n v="0"/>
    <n v="0"/>
    <n v="1"/>
    <n v="1449550800"/>
    <d v="2015-12-08T05:28:04"/>
    <x v="2"/>
    <x v="1"/>
  </r>
  <r>
    <x v="73"/>
    <s v="Al.com 728x90"/>
    <n v="7763086"/>
    <s v="f775501512a26a79d8293c1b52a98aad"/>
    <x v="55"/>
    <n v="21"/>
    <n v="1"/>
    <n v="2.8E-3"/>
    <n v="8.0000000000000004E-4"/>
    <n v="1"/>
    <n v="1449637200"/>
    <d v="2015-12-09T05:29:29"/>
    <x v="2"/>
    <x v="1"/>
  </r>
  <r>
    <x v="73"/>
    <s v="Al.com 728x90"/>
    <n v="7773603"/>
    <s v="f775501512a26a79d8293c1b52a98aad"/>
    <x v="56"/>
    <n v="9"/>
    <n v="0"/>
    <n v="0"/>
    <n v="0"/>
    <n v="1"/>
    <n v="1449723600"/>
    <d v="2015-12-10T14:08:34"/>
    <x v="2"/>
    <x v="1"/>
  </r>
  <r>
    <x v="73"/>
    <s v="Al.com 728x90"/>
    <n v="7782393"/>
    <s v="f775501512a26a79d8293c1b52a98aad"/>
    <x v="57"/>
    <n v="13"/>
    <n v="0"/>
    <n v="0"/>
    <n v="0"/>
    <n v="1"/>
    <n v="1449810000"/>
    <d v="2015-12-11T08:21:42"/>
    <x v="2"/>
    <x v="1"/>
  </r>
  <r>
    <x v="73"/>
    <s v="Al.com 728x90"/>
    <n v="7788968"/>
    <s v="f775501512a26a79d8293c1b52a98aad"/>
    <x v="58"/>
    <n v="13"/>
    <n v="0"/>
    <n v="0"/>
    <n v="0"/>
    <n v="1"/>
    <n v="1449896400"/>
    <d v="2015-12-12T08:30:38"/>
    <x v="2"/>
    <x v="1"/>
  </r>
  <r>
    <x v="73"/>
    <s v="Al.com 728x90"/>
    <n v="7794602"/>
    <s v="f775501512a26a79d8293c1b52a98aad"/>
    <x v="59"/>
    <n v="21"/>
    <n v="1"/>
    <n v="5.0000000000000001E-3"/>
    <n v="1.4E-3"/>
    <n v="1"/>
    <n v="1449982800"/>
    <d v="2015-12-13T04:22:11"/>
    <x v="2"/>
    <x v="1"/>
  </r>
  <r>
    <x v="73"/>
    <s v="Al.com 728x90"/>
    <n v="7808601"/>
    <s v="f775501512a26a79d8293c1b52a98aad"/>
    <x v="60"/>
    <n v="12"/>
    <n v="0"/>
    <n v="0"/>
    <n v="0"/>
    <n v="1"/>
    <n v="1450069200"/>
    <d v="2015-12-14T05:08:10"/>
    <x v="2"/>
    <x v="1"/>
  </r>
  <r>
    <x v="73"/>
    <s v="Al.com 728x90"/>
    <n v="7815244"/>
    <s v="f775501512a26a79d8293c1b52a98aad"/>
    <x v="61"/>
    <n v="16"/>
    <n v="0"/>
    <n v="0"/>
    <n v="0"/>
    <n v="1"/>
    <n v="1450155600"/>
    <d v="2015-12-15T05:10:53"/>
    <x v="2"/>
    <x v="1"/>
  </r>
  <r>
    <x v="73"/>
    <s v="Al.com 728x90"/>
    <n v="7824163"/>
    <s v="f775501512a26a79d8293c1b52a98aad"/>
    <x v="62"/>
    <n v="11"/>
    <n v="0"/>
    <n v="0"/>
    <n v="0"/>
    <n v="1"/>
    <n v="1450242000"/>
    <d v="2015-12-16T05:12:50"/>
    <x v="2"/>
    <x v="1"/>
  </r>
  <r>
    <x v="74"/>
    <s v="Lehighvalleylive.com Mobile 320x50"/>
    <n v="7287393"/>
    <s v="fa9b172c69f654196a4e0599fc3f451e"/>
    <x v="0"/>
    <n v="17"/>
    <n v="0"/>
    <n v="0"/>
    <n v="0"/>
    <n v="1"/>
    <n v="1444712400"/>
    <d v="2015-10-13T04:46:34"/>
    <x v="0"/>
    <x v="1"/>
  </r>
  <r>
    <x v="74"/>
    <s v="Lehighvalleylive.com Mobile 320x50"/>
    <n v="7292331"/>
    <s v="fa9b172c69f654196a4e0599fc3f451e"/>
    <x v="1"/>
    <n v="77"/>
    <n v="0"/>
    <n v="0"/>
    <n v="0"/>
    <n v="1"/>
    <n v="1444798800"/>
    <d v="2015-10-14T04:57:36"/>
    <x v="0"/>
    <x v="1"/>
  </r>
  <r>
    <x v="74"/>
    <s v="Lehighvalleylive.com Mobile 320x50"/>
    <n v="7300129"/>
    <s v="fa9b172c69f654196a4e0599fc3f451e"/>
    <x v="2"/>
    <n v="7285"/>
    <n v="110"/>
    <n v="0.27500000000000002"/>
    <n v="1.8200000000000001E-2"/>
    <n v="1"/>
    <n v="1444885200"/>
    <d v="2015-10-15T04:41:13"/>
    <x v="0"/>
    <x v="1"/>
  </r>
  <r>
    <x v="74"/>
    <s v="Lehighvalleylive.com Mobile 320x50"/>
    <n v="7307784"/>
    <s v="fa9b172c69f654196a4e0599fc3f451e"/>
    <x v="3"/>
    <n v="7328"/>
    <n v="615"/>
    <n v="1.5375000000000001"/>
    <n v="0.10059999999999999"/>
    <n v="1"/>
    <n v="1444971600"/>
    <d v="2015-10-16T04:51:43"/>
    <x v="0"/>
    <x v="1"/>
  </r>
  <r>
    <x v="74"/>
    <s v="Lehighvalleylive.com Mobile 320x50"/>
    <n v="7314822"/>
    <s v="fa9b172c69f654196a4e0599fc3f451e"/>
    <x v="4"/>
    <n v="1829"/>
    <n v="144"/>
    <n v="0.36"/>
    <n v="3.1600000000000003E-2"/>
    <n v="1"/>
    <n v="1445058000"/>
    <d v="2015-10-17T05:58:59"/>
    <x v="0"/>
    <x v="1"/>
  </r>
  <r>
    <x v="74"/>
    <s v="Lehighvalleylive.com Mobile 320x50"/>
    <n v="7322859"/>
    <s v="fa9b172c69f654196a4e0599fc3f451e"/>
    <x v="5"/>
    <n v="86"/>
    <n v="0"/>
    <n v="0"/>
    <n v="0"/>
    <n v="1"/>
    <n v="1445144400"/>
    <d v="2015-10-18T04:32:45"/>
    <x v="0"/>
    <x v="1"/>
  </r>
  <r>
    <x v="74"/>
    <s v="Lehighvalleylive.com Mobile 320x50"/>
    <n v="7330310"/>
    <s v="fa9b172c69f654196a4e0599fc3f451e"/>
    <x v="6"/>
    <n v="79"/>
    <n v="1"/>
    <n v="4.1000000000000003E-3"/>
    <n v="6.9999999999999999E-4"/>
    <n v="1"/>
    <n v="1445230800"/>
    <d v="2015-10-19T04:47:45"/>
    <x v="0"/>
    <x v="1"/>
  </r>
  <r>
    <x v="74"/>
    <s v="Lehighvalleylive.com Mobile 320x50"/>
    <n v="7337838"/>
    <s v="fa9b172c69f654196a4e0599fc3f451e"/>
    <x v="7"/>
    <n v="65"/>
    <n v="0"/>
    <n v="0"/>
    <n v="0"/>
    <n v="1"/>
    <n v="1445317200"/>
    <d v="2015-10-20T04:41:29"/>
    <x v="0"/>
    <x v="1"/>
  </r>
  <r>
    <x v="74"/>
    <s v="Lehighvalleylive.com Mobile 320x50"/>
    <n v="7345391"/>
    <s v="fa9b172c69f654196a4e0599fc3f451e"/>
    <x v="8"/>
    <n v="3216"/>
    <n v="75"/>
    <n v="0.15509999999999999"/>
    <n v="2.7400000000000001E-2"/>
    <n v="1"/>
    <n v="1445403600"/>
    <d v="2015-10-21T06:11:25"/>
    <x v="0"/>
    <x v="1"/>
  </r>
  <r>
    <x v="74"/>
    <s v="Lehighvalleylive.com Mobile 320x50"/>
    <n v="7353101"/>
    <s v="fa9b172c69f654196a4e0599fc3f451e"/>
    <x v="9"/>
    <n v="4447"/>
    <n v="396"/>
    <n v="0.99"/>
    <n v="8.0500000000000002E-2"/>
    <n v="1"/>
    <n v="1445490000"/>
    <d v="2015-10-22T11:32:47"/>
    <x v="0"/>
    <x v="1"/>
  </r>
  <r>
    <x v="74"/>
    <s v="Lehighvalleylive.com Mobile 320x50"/>
    <n v="7361563"/>
    <s v="fa9b172c69f654196a4e0599fc3f451e"/>
    <x v="10"/>
    <n v="12"/>
    <n v="0"/>
    <n v="0"/>
    <n v="0"/>
    <n v="1"/>
    <n v="1445576400"/>
    <d v="2015-10-23T11:38:11"/>
    <x v="0"/>
    <x v="1"/>
  </r>
  <r>
    <x v="74"/>
    <s v="Lehighvalleylive.com Mobile 320x50"/>
    <n v="7369167"/>
    <s v="fa9b172c69f654196a4e0599fc3f451e"/>
    <x v="11"/>
    <n v="7"/>
    <n v="0"/>
    <n v="0"/>
    <n v="0"/>
    <n v="1"/>
    <n v="1445662800"/>
    <d v="2015-10-24T11:41:32"/>
    <x v="0"/>
    <x v="1"/>
  </r>
  <r>
    <x v="74"/>
    <s v="Lehighvalleylive.com Mobile 320x50"/>
    <n v="7377011"/>
    <s v="fa9b172c69f654196a4e0599fc3f451e"/>
    <x v="12"/>
    <n v="15"/>
    <n v="0"/>
    <n v="0"/>
    <n v="0"/>
    <n v="1"/>
    <n v="1445749200"/>
    <d v="2015-10-25T11:46:34"/>
    <x v="0"/>
    <x v="1"/>
  </r>
  <r>
    <x v="74"/>
    <s v="Lehighvalleylive.com Mobile 320x50"/>
    <n v="7384328"/>
    <s v="fa9b172c69f654196a4e0599fc3f451e"/>
    <x v="13"/>
    <n v="10"/>
    <n v="0"/>
    <n v="0"/>
    <n v="0"/>
    <n v="1"/>
    <n v="1445835600"/>
    <d v="2015-10-26T04:51:39"/>
    <x v="0"/>
    <x v="1"/>
  </r>
  <r>
    <x v="74"/>
    <s v="Lehighvalleylive.com Mobile 320x50"/>
    <n v="7392435"/>
    <s v="fa9b172c69f654196a4e0599fc3f451e"/>
    <x v="14"/>
    <n v="235"/>
    <n v="0"/>
    <n v="0"/>
    <n v="0"/>
    <n v="1"/>
    <n v="1445922000"/>
    <d v="2015-10-27T04:53:19"/>
    <x v="0"/>
    <x v="1"/>
  </r>
  <r>
    <x v="74"/>
    <s v="Lehighvalleylive.com Mobile 320x50"/>
    <n v="7401872"/>
    <s v="fa9b172c69f654196a4e0599fc3f451e"/>
    <x v="15"/>
    <n v="222"/>
    <n v="0"/>
    <n v="0"/>
    <n v="0"/>
    <n v="1"/>
    <n v="1446008400"/>
    <d v="2015-10-28T04:54:25"/>
    <x v="0"/>
    <x v="1"/>
  </r>
  <r>
    <x v="74"/>
    <s v="Lehighvalleylive.com Mobile 320x50"/>
    <n v="7407374"/>
    <s v="fa9b172c69f654196a4e0599fc3f451e"/>
    <x v="16"/>
    <n v="10"/>
    <n v="0"/>
    <n v="0"/>
    <n v="0"/>
    <n v="1"/>
    <n v="1446094800"/>
    <d v="2015-10-29T05:00:02"/>
    <x v="0"/>
    <x v="1"/>
  </r>
  <r>
    <x v="74"/>
    <s v="Lehighvalleylive.com Mobile 320x50"/>
    <n v="7414182"/>
    <s v="fa9b172c69f654196a4e0599fc3f451e"/>
    <x v="17"/>
    <n v="6"/>
    <n v="0"/>
    <n v="0"/>
    <n v="0"/>
    <n v="1"/>
    <n v="1446181200"/>
    <d v="2015-10-30T05:00:49"/>
    <x v="0"/>
    <x v="1"/>
  </r>
  <r>
    <x v="74"/>
    <s v="Lehighvalleylive.com Mobile 320x50"/>
    <n v="7422539"/>
    <s v="fa9b172c69f654196a4e0599fc3f451e"/>
    <x v="18"/>
    <n v="9"/>
    <n v="0"/>
    <n v="0"/>
    <n v="0"/>
    <n v="1"/>
    <n v="1446267600"/>
    <d v="2015-10-31T05:00:34"/>
    <x v="0"/>
    <x v="1"/>
  </r>
  <r>
    <x v="74"/>
    <s v="Lehighvalleylive.com Mobile 320x50"/>
    <n v="7432678"/>
    <s v="fa9b172c69f654196a4e0599fc3f451e"/>
    <x v="19"/>
    <n v="9"/>
    <n v="0"/>
    <n v="0"/>
    <n v="0"/>
    <n v="1"/>
    <n v="1446354000"/>
    <d v="2015-11-01T11:13:05"/>
    <x v="1"/>
    <x v="1"/>
  </r>
  <r>
    <x v="74"/>
    <s v="Lehighvalleylive.com Mobile 320x50"/>
    <n v="7439024"/>
    <s v="fa9b172c69f654196a4e0599fc3f451e"/>
    <x v="20"/>
    <n v="7"/>
    <n v="0"/>
    <n v="0"/>
    <n v="0"/>
    <n v="1"/>
    <n v="1446440400"/>
    <d v="2015-11-02T09:36:55"/>
    <x v="1"/>
    <x v="1"/>
  </r>
  <r>
    <x v="74"/>
    <s v="Lehighvalleylive.com Mobile 320x50"/>
    <n v="7446404"/>
    <s v="fa9b172c69f654196a4e0599fc3f451e"/>
    <x v="21"/>
    <n v="5"/>
    <n v="0"/>
    <n v="0"/>
    <n v="0"/>
    <n v="1"/>
    <n v="1446526800"/>
    <d v="2015-11-03T05:09:50"/>
    <x v="1"/>
    <x v="1"/>
  </r>
  <r>
    <x v="74"/>
    <s v="Lehighvalleylive.com Mobile 320x50"/>
    <n v="7454381"/>
    <s v="fa9b172c69f654196a4e0599fc3f451e"/>
    <x v="22"/>
    <n v="6"/>
    <n v="0"/>
    <n v="0"/>
    <n v="0"/>
    <n v="1"/>
    <n v="1446613200"/>
    <d v="2015-11-04T05:03:24"/>
    <x v="1"/>
    <x v="1"/>
  </r>
  <r>
    <x v="74"/>
    <s v="Lehighvalleylive.com Mobile 320x50"/>
    <n v="7470058"/>
    <s v="fa9b172c69f654196a4e0599fc3f451e"/>
    <x v="24"/>
    <n v="3"/>
    <n v="0"/>
    <n v="0"/>
    <n v="0"/>
    <n v="1"/>
    <n v="1446786000"/>
    <d v="2015-11-06T05:01:44"/>
    <x v="1"/>
    <x v="1"/>
  </r>
  <r>
    <x v="74"/>
    <s v="Lehighvalleylive.com Mobile 320x50"/>
    <n v="7470758"/>
    <s v="fa9b172c69f654196a4e0599fc3f451e"/>
    <x v="23"/>
    <n v="2"/>
    <n v="0"/>
    <n v="0"/>
    <n v="0"/>
    <n v="1"/>
    <n v="1446699615"/>
    <d v="2015-11-05T05:05:33"/>
    <x v="1"/>
    <x v="1"/>
  </r>
  <r>
    <x v="74"/>
    <s v="Lehighvalleylive.com Mobile 320x50"/>
    <n v="7492635"/>
    <s v="fa9b172c69f654196a4e0599fc3f451e"/>
    <x v="26"/>
    <n v="1"/>
    <n v="0"/>
    <n v="0"/>
    <n v="0"/>
    <n v="1"/>
    <n v="1446872415"/>
    <d v="2015-11-07T05:01:30"/>
    <x v="1"/>
    <x v="1"/>
  </r>
  <r>
    <x v="74"/>
    <s v="Lehighvalleylive.com Mobile 320x50"/>
    <n v="7493596"/>
    <s v="fa9b172c69f654196a4e0599fc3f451e"/>
    <x v="25"/>
    <n v="2"/>
    <n v="0"/>
    <n v="0"/>
    <n v="0"/>
    <n v="1"/>
    <n v="1446958800"/>
    <d v="2015-11-08T05:05:33"/>
    <x v="1"/>
    <x v="1"/>
  </r>
  <r>
    <x v="74"/>
    <s v="Lehighvalleylive.com Mobile 320x50"/>
    <n v="7500981"/>
    <s v="fa9b172c69f654196a4e0599fc3f451e"/>
    <x v="27"/>
    <n v="34"/>
    <n v="1"/>
    <n v="0"/>
    <n v="0"/>
    <n v="1"/>
    <n v="1447045200"/>
    <d v="2015-11-09T05:08:29"/>
    <x v="1"/>
    <x v="1"/>
  </r>
  <r>
    <x v="74"/>
    <s v="Lehighvalleylive.com Mobile 320x50"/>
    <n v="7507704"/>
    <s v="fa9b172c69f654196a4e0599fc3f451e"/>
    <x v="28"/>
    <n v="36"/>
    <n v="0"/>
    <n v="0"/>
    <n v="0"/>
    <n v="1"/>
    <n v="1447131600"/>
    <d v="2015-11-10T05:17:49"/>
    <x v="1"/>
    <x v="1"/>
  </r>
  <r>
    <x v="74"/>
    <s v="Lehighvalleylive.com Mobile 320x50"/>
    <n v="7517561"/>
    <s v="fa9b172c69f654196a4e0599fc3f451e"/>
    <x v="29"/>
    <n v="2"/>
    <n v="0"/>
    <n v="0"/>
    <n v="0"/>
    <n v="1"/>
    <n v="1447218000"/>
    <d v="2015-11-11T05:16:47"/>
    <x v="1"/>
    <x v="1"/>
  </r>
  <r>
    <x v="74"/>
    <s v="Lehighvalleylive.com Mobile 320x50"/>
    <n v="7523778"/>
    <s v="fa9b172c69f654196a4e0599fc3f451e"/>
    <x v="30"/>
    <n v="4"/>
    <n v="0"/>
    <n v="0"/>
    <n v="0"/>
    <n v="1"/>
    <n v="1447304400"/>
    <d v="2015-11-12T05:10:51"/>
    <x v="1"/>
    <x v="1"/>
  </r>
  <r>
    <x v="74"/>
    <s v="Lehighvalleylive.com Mobile 320x50"/>
    <n v="7531539"/>
    <s v="fa9b172c69f654196a4e0599fc3f451e"/>
    <x v="31"/>
    <n v="5"/>
    <n v="0"/>
    <n v="0"/>
    <n v="0"/>
    <n v="1"/>
    <n v="1447390800"/>
    <d v="2015-11-13T05:08:48"/>
    <x v="1"/>
    <x v="1"/>
  </r>
  <r>
    <x v="74"/>
    <s v="Lehighvalleylive.com Mobile 320x50"/>
    <n v="7541452"/>
    <s v="fa9b172c69f654196a4e0599fc3f451e"/>
    <x v="32"/>
    <n v="6"/>
    <n v="0"/>
    <n v="0"/>
    <n v="0"/>
    <n v="1"/>
    <n v="1447477200"/>
    <d v="2015-11-14T05:06:04"/>
    <x v="1"/>
    <x v="1"/>
  </r>
  <r>
    <x v="74"/>
    <s v="Lehighvalleylive.com Mobile 320x50"/>
    <n v="7547415"/>
    <s v="fa9b172c69f654196a4e0599fc3f451e"/>
    <x v="33"/>
    <n v="9"/>
    <n v="0"/>
    <n v="0"/>
    <n v="0"/>
    <n v="1"/>
    <n v="1447563600"/>
    <d v="2015-11-15T08:50:36"/>
    <x v="1"/>
    <x v="1"/>
  </r>
  <r>
    <x v="74"/>
    <s v="Lehighvalleylive.com Mobile 320x50"/>
    <n v="7556006"/>
    <s v="fa9b172c69f654196a4e0599fc3f451e"/>
    <x v="34"/>
    <n v="8"/>
    <n v="0"/>
    <n v="0"/>
    <n v="0"/>
    <n v="1"/>
    <n v="1447650000"/>
    <d v="2015-11-16T05:10:39"/>
    <x v="1"/>
    <x v="1"/>
  </r>
  <r>
    <x v="74"/>
    <s v="Lehighvalleylive.com Mobile 320x50"/>
    <n v="7563304"/>
    <s v="fa9b172c69f654196a4e0599fc3f451e"/>
    <x v="35"/>
    <n v="6"/>
    <n v="0"/>
    <n v="0"/>
    <n v="0"/>
    <n v="1"/>
    <n v="1447736400"/>
    <d v="2015-11-17T05:10:12"/>
    <x v="1"/>
    <x v="1"/>
  </r>
  <r>
    <x v="74"/>
    <s v="Lehighvalleylive.com Mobile 320x50"/>
    <n v="7571743"/>
    <s v="fa9b172c69f654196a4e0599fc3f451e"/>
    <x v="36"/>
    <n v="3"/>
    <n v="0"/>
    <n v="0"/>
    <n v="0"/>
    <n v="1"/>
    <n v="1447822800"/>
    <d v="2015-11-18T05:07:03"/>
    <x v="1"/>
    <x v="1"/>
  </r>
  <r>
    <x v="74"/>
    <s v="Lehighvalleylive.com Mobile 320x50"/>
    <n v="7582111"/>
    <s v="fa9b172c69f654196a4e0599fc3f451e"/>
    <x v="37"/>
    <n v="5"/>
    <n v="0"/>
    <n v="0"/>
    <n v="0"/>
    <n v="1"/>
    <n v="1447909200"/>
    <d v="2015-11-19T01:39:17"/>
    <x v="1"/>
    <x v="1"/>
  </r>
  <r>
    <x v="74"/>
    <s v="Lehighvalleylive.com Mobile 320x50"/>
    <n v="7588883"/>
    <s v="fa9b172c69f654196a4e0599fc3f451e"/>
    <x v="38"/>
    <n v="2"/>
    <n v="0"/>
    <n v="0"/>
    <n v="0"/>
    <n v="1"/>
    <n v="1447995600"/>
    <d v="2015-11-20T05:09:16"/>
    <x v="1"/>
    <x v="1"/>
  </r>
  <r>
    <x v="74"/>
    <s v="Lehighvalleylive.com Mobile 320x50"/>
    <n v="7599138"/>
    <s v="fa9b172c69f654196a4e0599fc3f451e"/>
    <x v="39"/>
    <n v="4"/>
    <n v="0"/>
    <n v="0"/>
    <n v="0"/>
    <n v="1"/>
    <n v="1448082000"/>
    <d v="2015-11-21T05:46:44"/>
    <x v="1"/>
    <x v="1"/>
  </r>
  <r>
    <x v="74"/>
    <s v="Lehighvalleylive.com Mobile 320x50"/>
    <n v="7605565"/>
    <s v="fa9b172c69f654196a4e0599fc3f451e"/>
    <x v="40"/>
    <n v="8"/>
    <n v="0"/>
    <n v="0"/>
    <n v="0"/>
    <n v="1"/>
    <n v="1448168400"/>
    <d v="2015-11-22T05:49:24"/>
    <x v="1"/>
    <x v="1"/>
  </r>
  <r>
    <x v="74"/>
    <s v="Lehighvalleylive.com Mobile 320x50"/>
    <n v="7612916"/>
    <s v="fa9b172c69f654196a4e0599fc3f451e"/>
    <x v="41"/>
    <n v="8"/>
    <n v="0"/>
    <n v="0"/>
    <n v="0"/>
    <n v="1"/>
    <n v="1448254800"/>
    <d v="2015-11-23T05:24:55"/>
    <x v="1"/>
    <x v="1"/>
  </r>
  <r>
    <x v="74"/>
    <s v="Lehighvalleylive.com Mobile 320x50"/>
    <n v="7621888"/>
    <s v="fa9b172c69f654196a4e0599fc3f451e"/>
    <x v="42"/>
    <n v="3"/>
    <n v="0"/>
    <n v="0"/>
    <n v="0"/>
    <n v="1"/>
    <n v="1448341200"/>
    <d v="2015-11-24T05:19:40"/>
    <x v="1"/>
    <x v="1"/>
  </r>
  <r>
    <x v="74"/>
    <s v="Lehighvalleylive.com Mobile 320x50"/>
    <n v="7754001"/>
    <s v="fa9b172c69f654196a4e0599fc3f451e"/>
    <x v="54"/>
    <n v="8"/>
    <n v="0"/>
    <n v="0"/>
    <n v="0"/>
    <n v="1"/>
    <n v="1449550800"/>
    <d v="2015-12-08T05:28:16"/>
    <x v="2"/>
    <x v="1"/>
  </r>
  <r>
    <x v="74"/>
    <s v="Lehighvalleylive.com Mobile 320x50"/>
    <n v="7763592"/>
    <s v="fa9b172c69f654196a4e0599fc3f451e"/>
    <x v="55"/>
    <n v="6"/>
    <n v="0"/>
    <n v="0"/>
    <n v="0"/>
    <n v="1"/>
    <n v="1449637200"/>
    <d v="2015-12-09T05:29:24"/>
    <x v="2"/>
    <x v="1"/>
  </r>
  <r>
    <x v="74"/>
    <s v="Lehighvalleylive.com Mobile 320x50"/>
    <n v="7773935"/>
    <s v="fa9b172c69f654196a4e0599fc3f451e"/>
    <x v="56"/>
    <n v="2982"/>
    <n v="0"/>
    <n v="0"/>
    <n v="0"/>
    <n v="1"/>
    <n v="1449723600"/>
    <d v="2015-12-10T14:08:35"/>
    <x v="2"/>
    <x v="1"/>
  </r>
  <r>
    <x v="74"/>
    <s v="Lehighvalleylive.com Mobile 320x50"/>
    <n v="7780766"/>
    <s v="fa9b172c69f654196a4e0599fc3f451e"/>
    <x v="57"/>
    <n v="3793"/>
    <n v="0"/>
    <n v="0"/>
    <n v="0"/>
    <n v="1"/>
    <n v="1449810000"/>
    <d v="2015-12-11T08:21:14"/>
    <x v="2"/>
    <x v="1"/>
  </r>
  <r>
    <x v="74"/>
    <s v="Lehighvalleylive.com Mobile 320x50"/>
    <n v="7789780"/>
    <s v="fa9b172c69f654196a4e0599fc3f451e"/>
    <x v="58"/>
    <n v="3098"/>
    <n v="0"/>
    <n v="0"/>
    <n v="0"/>
    <n v="1"/>
    <n v="1449896400"/>
    <d v="2015-12-12T08:30:36"/>
    <x v="2"/>
    <x v="1"/>
  </r>
  <r>
    <x v="74"/>
    <s v="Lehighvalleylive.com Mobile 320x50"/>
    <n v="7797499"/>
    <s v="fa9b172c69f654196a4e0599fc3f451e"/>
    <x v="59"/>
    <n v="2156"/>
    <n v="0"/>
    <n v="0"/>
    <n v="0"/>
    <n v="1"/>
    <n v="1449982800"/>
    <d v="2015-12-13T04:21:25"/>
    <x v="2"/>
    <x v="1"/>
  </r>
  <r>
    <x v="74"/>
    <s v="Lehighvalleylive.com Mobile 320x50"/>
    <n v="7808638"/>
    <s v="fa9b172c69f654196a4e0599fc3f451e"/>
    <x v="60"/>
    <n v="3091"/>
    <n v="0"/>
    <n v="0"/>
    <n v="0"/>
    <n v="1"/>
    <n v="1450069200"/>
    <d v="2015-12-14T05:08:27"/>
    <x v="2"/>
    <x v="1"/>
  </r>
  <r>
    <x v="74"/>
    <s v="Lehighvalleylive.com Mobile 320x50"/>
    <n v="7814999"/>
    <s v="fa9b172c69f654196a4e0599fc3f451e"/>
    <x v="61"/>
    <n v="3541"/>
    <n v="0"/>
    <n v="0"/>
    <n v="0"/>
    <n v="1"/>
    <n v="1450155600"/>
    <d v="2015-12-15T05:10:54"/>
    <x v="2"/>
    <x v="1"/>
  </r>
  <r>
    <x v="74"/>
    <s v="Lehighvalleylive.com Mobile 320x50"/>
    <n v="7823644"/>
    <s v="fa9b172c69f654196a4e0599fc3f451e"/>
    <x v="62"/>
    <n v="3684"/>
    <n v="0"/>
    <n v="0"/>
    <n v="0"/>
    <n v="1"/>
    <n v="1450242000"/>
    <d v="2015-12-16T05:12:50"/>
    <x v="2"/>
    <x v="1"/>
  </r>
  <r>
    <x v="74"/>
    <s v="Lehighvalleylive.com Mobile 320x50"/>
    <n v="7842679"/>
    <s v="fa9b172c69f654196a4e0599fc3f451e"/>
    <x v="72"/>
    <n v="95"/>
    <n v="0"/>
    <n v="0"/>
    <n v="0"/>
    <n v="1"/>
    <n v="1450328415"/>
    <d v="2015-12-17T05:14:21"/>
    <x v="2"/>
    <x v="1"/>
  </r>
  <r>
    <x v="75"/>
    <s v="Mardigras.com 300x600"/>
    <n v="7580442"/>
    <s v="fdc150780d1ae54bd0b253e90ce9a0a8"/>
    <x v="36"/>
    <n v="2"/>
    <n v="0"/>
    <n v="0"/>
    <n v="0"/>
    <n v="1"/>
    <n v="1447822815"/>
    <d v="2015-11-18T05:06:32"/>
    <x v="1"/>
    <x v="1"/>
  </r>
  <r>
    <x v="75"/>
    <s v="Mardigras.com 300x600"/>
    <n v="7581887"/>
    <s v="fdc150780d1ae54bd0b253e90ce9a0a8"/>
    <x v="37"/>
    <n v="6"/>
    <n v="0"/>
    <n v="0"/>
    <n v="0"/>
    <n v="1"/>
    <n v="1447909200"/>
    <d v="2015-11-19T01:38:40"/>
    <x v="1"/>
    <x v="1"/>
  </r>
  <r>
    <x v="75"/>
    <s v="Mardigras.com 300x600"/>
    <n v="7597598"/>
    <s v="fdc150780d1ae54bd0b253e90ce9a0a8"/>
    <x v="38"/>
    <n v="1"/>
    <n v="0"/>
    <n v="0"/>
    <n v="0"/>
    <n v="1"/>
    <n v="1447995615"/>
    <d v="2015-11-20T05:08:45"/>
    <x v="1"/>
    <x v="1"/>
  </r>
  <r>
    <x v="75"/>
    <s v="Mardigras.com 300x600"/>
    <n v="7605729"/>
    <s v="fdc150780d1ae54bd0b253e90ce9a0a8"/>
    <x v="40"/>
    <n v="9"/>
    <n v="0"/>
    <n v="0"/>
    <n v="0"/>
    <n v="1"/>
    <n v="1448168400"/>
    <d v="2015-11-22T05:49:21"/>
    <x v="1"/>
    <x v="1"/>
  </r>
  <r>
    <x v="75"/>
    <s v="Mardigras.com 300x600"/>
    <n v="7605982"/>
    <s v="fdc150780d1ae54bd0b253e90ce9a0a8"/>
    <x v="39"/>
    <n v="2"/>
    <n v="0"/>
    <n v="0"/>
    <n v="0"/>
    <n v="1"/>
    <n v="1448082015"/>
    <d v="2015-11-21T05:46:19"/>
    <x v="1"/>
    <x v="1"/>
  </r>
  <r>
    <x v="75"/>
    <s v="Mardigras.com 300x600"/>
    <n v="7613641"/>
    <s v="fdc150780d1ae54bd0b253e90ce9a0a8"/>
    <x v="41"/>
    <n v="20"/>
    <n v="0"/>
    <n v="0"/>
    <n v="0"/>
    <n v="1"/>
    <n v="1448254800"/>
    <d v="2015-11-23T05:24:12"/>
    <x v="1"/>
    <x v="1"/>
  </r>
  <r>
    <x v="75"/>
    <s v="Mardigras.com 300x600"/>
    <n v="7623942"/>
    <s v="fdc150780d1ae54bd0b253e90ce9a0a8"/>
    <x v="42"/>
    <n v="13"/>
    <n v="0"/>
    <n v="0"/>
    <n v="0"/>
    <n v="1"/>
    <n v="1448341200"/>
    <d v="2015-11-24T05:19:40"/>
    <x v="1"/>
    <x v="1"/>
  </r>
  <r>
    <x v="75"/>
    <s v="Mardigras.com 300x600"/>
    <n v="7632537"/>
    <s v="fdc150780d1ae54bd0b253e90ce9a0a8"/>
    <x v="43"/>
    <n v="5"/>
    <n v="0"/>
    <n v="0"/>
    <n v="0"/>
    <n v="1"/>
    <n v="1448427600"/>
    <d v="2015-11-25T05:20:53"/>
    <x v="1"/>
    <x v="1"/>
  </r>
  <r>
    <x v="75"/>
    <s v="Mardigras.com 300x600"/>
    <n v="7647790"/>
    <s v="fdc150780d1ae54bd0b253e90ce9a0a8"/>
    <x v="44"/>
    <n v="3"/>
    <n v="0"/>
    <n v="0"/>
    <n v="0"/>
    <n v="1"/>
    <n v="1448514015"/>
    <d v="2015-11-26T05:17:45"/>
    <x v="1"/>
    <x v="1"/>
  </r>
  <r>
    <x v="75"/>
    <s v="Mardigras.com 300x600"/>
    <n v="7649515"/>
    <s v="fdc150780d1ae54bd0b253e90ce9a0a8"/>
    <x v="45"/>
    <n v="4"/>
    <n v="0"/>
    <n v="0"/>
    <n v="0"/>
    <n v="1"/>
    <n v="1448600400"/>
    <d v="2015-11-27T05:08:59"/>
    <x v="1"/>
    <x v="1"/>
  </r>
  <r>
    <x v="75"/>
    <s v="Mardigras.com 300x600"/>
    <n v="7658238"/>
    <s v="fdc150780d1ae54bd0b253e90ce9a0a8"/>
    <x v="46"/>
    <n v="7"/>
    <n v="0"/>
    <n v="0"/>
    <n v="0"/>
    <n v="1"/>
    <n v="1448686800"/>
    <d v="2015-11-28T13:13:54"/>
    <x v="1"/>
    <x v="1"/>
  </r>
  <r>
    <x v="75"/>
    <s v="Mardigras.com 300x600"/>
    <n v="7666393"/>
    <s v="fdc150780d1ae54bd0b253e90ce9a0a8"/>
    <x v="47"/>
    <n v="10"/>
    <n v="0"/>
    <n v="0"/>
    <n v="0"/>
    <n v="1"/>
    <n v="1448773200"/>
    <d v="2015-11-29T00:27:20"/>
    <x v="1"/>
    <x v="1"/>
  </r>
  <r>
    <x v="75"/>
    <s v="Mardigras.com 300x600"/>
    <n v="7674405"/>
    <s v="fdc150780d1ae54bd0b253e90ce9a0a8"/>
    <x v="70"/>
    <n v="13"/>
    <n v="1"/>
    <n v="4.3E-3"/>
    <n v="6.9999999999999999E-4"/>
    <n v="1"/>
    <n v="1448859600"/>
    <d v="2015-11-30T03:22:01"/>
    <x v="1"/>
    <x v="1"/>
  </r>
  <r>
    <x v="75"/>
    <s v="Mardigras.com 300x600"/>
    <n v="7682966"/>
    <s v="fdc150780d1ae54bd0b253e90ce9a0a8"/>
    <x v="48"/>
    <n v="10"/>
    <n v="0"/>
    <n v="0"/>
    <n v="0"/>
    <n v="1"/>
    <n v="1448946000"/>
    <d v="2015-12-01T05:20:58"/>
    <x v="2"/>
    <x v="1"/>
  </r>
  <r>
    <x v="75"/>
    <s v="Mardigras.com 300x600"/>
    <n v="7709855"/>
    <s v="fdc150780d1ae54bd0b253e90ce9a0a8"/>
    <x v="49"/>
    <n v="13"/>
    <n v="1"/>
    <n v="4.1999999999999997E-3"/>
    <n v="8.0000000000000004E-4"/>
    <n v="1"/>
    <n v="1449032400"/>
    <d v="2015-12-02T15:14:28"/>
    <x v="2"/>
    <x v="1"/>
  </r>
  <r>
    <x v="75"/>
    <s v="Mardigras.com 300x600"/>
    <n v="7713031"/>
    <s v="fdc150780d1ae54bd0b253e90ce9a0a8"/>
    <x v="50"/>
    <n v="7"/>
    <n v="1"/>
    <n v="4.1999999999999997E-3"/>
    <n v="8.0000000000000004E-4"/>
    <n v="1"/>
    <n v="1449118800"/>
    <d v="2015-12-03T05:26:10"/>
    <x v="2"/>
    <x v="1"/>
  </r>
  <r>
    <x v="75"/>
    <s v="Mardigras.com 300x600"/>
    <n v="7721421"/>
    <s v="fdc150780d1ae54bd0b253e90ce9a0a8"/>
    <x v="71"/>
    <n v="6"/>
    <n v="1"/>
    <n v="5.1999999999999998E-3"/>
    <n v="8.9999999999999998E-4"/>
    <n v="1"/>
    <n v="1449205200"/>
    <d v="2015-12-04T05:26:06"/>
    <x v="2"/>
    <x v="1"/>
  </r>
  <r>
    <x v="75"/>
    <s v="Mardigras.com 300x600"/>
    <n v="7728484"/>
    <s v="fdc150780d1ae54bd0b253e90ce9a0a8"/>
    <x v="51"/>
    <n v="3"/>
    <n v="0"/>
    <n v="0"/>
    <n v="0"/>
    <n v="1"/>
    <n v="1449291600"/>
    <d v="2015-12-05T05:25:44"/>
    <x v="2"/>
    <x v="1"/>
  </r>
  <r>
    <x v="75"/>
    <s v="Mardigras.com 300x600"/>
    <n v="7746516"/>
    <s v="fdc150780d1ae54bd0b253e90ce9a0a8"/>
    <x v="52"/>
    <n v="2"/>
    <n v="0"/>
    <n v="0"/>
    <n v="0"/>
    <n v="1"/>
    <n v="1449378015"/>
    <d v="2015-12-06T05:27:03"/>
    <x v="2"/>
    <x v="1"/>
  </r>
  <r>
    <x v="75"/>
    <s v="Mardigras.com 300x600"/>
    <n v="7747793"/>
    <s v="fdc150780d1ae54bd0b253e90ce9a0a8"/>
    <x v="53"/>
    <n v="8"/>
    <n v="0"/>
    <n v="0"/>
    <n v="0"/>
    <n v="1"/>
    <n v="1449464400"/>
    <d v="2015-12-07T05:28:43"/>
    <x v="2"/>
    <x v="1"/>
  </r>
  <r>
    <x v="75"/>
    <s v="Mardigras.com 300x600"/>
    <n v="7756301"/>
    <s v="fdc150780d1ae54bd0b253e90ce9a0a8"/>
    <x v="54"/>
    <n v="12"/>
    <n v="1"/>
    <n v="4.1999999999999997E-3"/>
    <n v="8.0000000000000004E-4"/>
    <n v="1"/>
    <n v="1449550800"/>
    <d v="2015-12-08T05:28:12"/>
    <x v="2"/>
    <x v="1"/>
  </r>
  <r>
    <x v="75"/>
    <s v="Mardigras.com 300x600"/>
    <n v="7763646"/>
    <s v="fdc150780d1ae54bd0b253e90ce9a0a8"/>
    <x v="55"/>
    <n v="7"/>
    <n v="0"/>
    <n v="0"/>
    <n v="0"/>
    <n v="1"/>
    <n v="1449637200"/>
    <d v="2015-12-09T05:29:23"/>
    <x v="2"/>
    <x v="1"/>
  </r>
  <r>
    <x v="75"/>
    <s v="Mardigras.com 300x600"/>
    <n v="7773773"/>
    <s v="fdc150780d1ae54bd0b253e90ce9a0a8"/>
    <x v="56"/>
    <n v="7"/>
    <n v="1"/>
    <n v="4.1999999999999997E-3"/>
    <n v="8.0000000000000004E-4"/>
    <n v="1"/>
    <n v="1449723600"/>
    <d v="2015-12-10T14:08:23"/>
    <x v="2"/>
    <x v="1"/>
  </r>
  <r>
    <x v="75"/>
    <s v="Mardigras.com 300x600"/>
    <n v="7782714"/>
    <s v="fdc150780d1ae54bd0b253e90ce9a0a8"/>
    <x v="57"/>
    <n v="6"/>
    <n v="0"/>
    <n v="0"/>
    <n v="0"/>
    <n v="1"/>
    <n v="1449810000"/>
    <d v="2015-12-11T08:21:48"/>
    <x v="2"/>
    <x v="1"/>
  </r>
  <r>
    <x v="75"/>
    <s v="Mardigras.com 300x600"/>
    <n v="7791776"/>
    <s v="fdc150780d1ae54bd0b253e90ce9a0a8"/>
    <x v="58"/>
    <n v="3"/>
    <n v="0"/>
    <n v="0"/>
    <n v="0"/>
    <n v="1"/>
    <n v="1449896400"/>
    <d v="2015-12-12T08:30:07"/>
    <x v="2"/>
    <x v="1"/>
  </r>
  <r>
    <x v="75"/>
    <s v="Mardigras.com 300x600"/>
    <n v="7807455"/>
    <s v="fdc150780d1ae54bd0b253e90ce9a0a8"/>
    <x v="59"/>
    <n v="2"/>
    <n v="0"/>
    <n v="0"/>
    <n v="0"/>
    <n v="1"/>
    <n v="1449982815"/>
    <d v="2015-12-13T04:22:14"/>
    <x v="2"/>
    <x v="1"/>
  </r>
  <r>
    <x v="75"/>
    <s v="Mardigras.com 300x600"/>
    <n v="7809243"/>
    <s v="fdc150780d1ae54bd0b253e90ce9a0a8"/>
    <x v="60"/>
    <n v="4"/>
    <n v="0"/>
    <n v="0"/>
    <n v="0"/>
    <n v="1"/>
    <n v="1450069200"/>
    <d v="2015-12-14T05:07:40"/>
    <x v="2"/>
    <x v="1"/>
  </r>
  <r>
    <x v="75"/>
    <s v="Mardigras.com 300x600"/>
    <n v="7817866"/>
    <s v="fdc150780d1ae54bd0b253e90ce9a0a8"/>
    <x v="61"/>
    <n v="6"/>
    <n v="0"/>
    <n v="0"/>
    <n v="0"/>
    <n v="1"/>
    <n v="1450155600"/>
    <d v="2015-12-15T05:10:41"/>
    <x v="2"/>
    <x v="1"/>
  </r>
  <r>
    <x v="75"/>
    <s v="Mardigras.com 300x600"/>
    <n v="7833594"/>
    <s v="fdc150780d1ae54bd0b253e90ce9a0a8"/>
    <x v="62"/>
    <n v="1"/>
    <n v="0"/>
    <n v="0"/>
    <n v="0"/>
    <n v="1"/>
    <n v="1450242015"/>
    <d v="2015-12-16T05:12:42"/>
    <x v="2"/>
    <x v="1"/>
  </r>
  <r>
    <x v="76"/>
    <s v="Cleveland.com 300x600"/>
    <n v="7287306"/>
    <s v="ffdbdad7a81e19d9c0df192081a6a2a4"/>
    <x v="0"/>
    <n v="4480"/>
    <n v="33"/>
    <n v="0.14130000000000001"/>
    <n v="2.4899999999999999E-2"/>
    <n v="1"/>
    <n v="1444712400"/>
    <d v="2015-10-13T04:46:47"/>
    <x v="0"/>
    <x v="1"/>
  </r>
  <r>
    <x v="76"/>
    <s v="Cleveland.com 300x600"/>
    <n v="7287898"/>
    <s v="ffdbdad7a81e19d9c0df192081a6a2a4"/>
    <x v="1"/>
    <n v="19504"/>
    <n v="4706"/>
    <n v="23.53"/>
    <n v="0.39810000000000001"/>
    <n v="1"/>
    <n v="1444798800"/>
    <d v="2015-10-14T04:58:19"/>
    <x v="0"/>
    <x v="1"/>
  </r>
  <r>
    <x v="76"/>
    <s v="Cleveland.com 300x600"/>
    <n v="7295631"/>
    <s v="ffdbdad7a81e19d9c0df192081a6a2a4"/>
    <x v="2"/>
    <n v="19997"/>
    <n v="3360"/>
    <n v="16.8"/>
    <n v="0.44059999999999999"/>
    <n v="1"/>
    <n v="1444885200"/>
    <d v="2015-10-15T04:39:40"/>
    <x v="0"/>
    <x v="1"/>
  </r>
  <r>
    <x v="76"/>
    <s v="Cleveland.com 300x600"/>
    <n v="7303299"/>
    <s v="ffdbdad7a81e19d9c0df192081a6a2a4"/>
    <x v="3"/>
    <n v="17223"/>
    <n v="3763"/>
    <n v="18.815000000000001"/>
    <n v="0.28849999999999998"/>
    <n v="1"/>
    <n v="1444971600"/>
    <d v="2015-10-16T04:50:29"/>
    <x v="0"/>
    <x v="1"/>
  </r>
  <r>
    <x v="76"/>
    <s v="Cleveland.com 300x600"/>
    <n v="7310869"/>
    <s v="ffdbdad7a81e19d9c0df192081a6a2a4"/>
    <x v="4"/>
    <n v="6914"/>
    <n v="1256"/>
    <n v="6.28"/>
    <n v="7.4300000000000005E-2"/>
    <n v="1"/>
    <n v="1445058000"/>
    <d v="2015-10-17T05:57:56"/>
    <x v="0"/>
    <x v="1"/>
  </r>
  <r>
    <x v="76"/>
    <s v="Cleveland.com 300x600"/>
    <n v="7318422"/>
    <s v="ffdbdad7a81e19d9c0df192081a6a2a4"/>
    <x v="5"/>
    <n v="6087"/>
    <n v="1251"/>
    <n v="6.2549999999999999"/>
    <n v="6.4199999999999993E-2"/>
    <n v="1"/>
    <n v="1445144400"/>
    <d v="2015-10-18T04:33:55"/>
    <x v="0"/>
    <x v="1"/>
  </r>
  <r>
    <x v="76"/>
    <s v="Cleveland.com 300x600"/>
    <n v="7325875"/>
    <s v="ffdbdad7a81e19d9c0df192081a6a2a4"/>
    <x v="6"/>
    <n v="22767"/>
    <n v="2608"/>
    <n v="13.04"/>
    <n v="0.43099999999999999"/>
    <n v="1"/>
    <n v="1445230800"/>
    <d v="2015-10-19T04:48:25"/>
    <x v="0"/>
    <x v="1"/>
  </r>
  <r>
    <x v="76"/>
    <s v="Cleveland.com 300x600"/>
    <n v="7333411"/>
    <s v="ffdbdad7a81e19d9c0df192081a6a2a4"/>
    <x v="7"/>
    <n v="16806"/>
    <n v="3029"/>
    <n v="15.145"/>
    <n v="0.25719999999999998"/>
    <n v="1"/>
    <n v="1445317200"/>
    <d v="2015-10-20T04:42:11"/>
    <x v="0"/>
    <x v="1"/>
  </r>
  <r>
    <x v="76"/>
    <s v="Cleveland.com 300x600"/>
    <n v="7340934"/>
    <s v="ffdbdad7a81e19d9c0df192081a6a2a4"/>
    <x v="8"/>
    <n v="9942"/>
    <n v="1028"/>
    <n v="5.14"/>
    <n v="0.11219999999999999"/>
    <n v="1"/>
    <n v="1445403600"/>
    <d v="2015-10-21T06:12:33"/>
    <x v="0"/>
    <x v="1"/>
  </r>
  <r>
    <x v="76"/>
    <s v="Cleveland.com 300x600"/>
    <n v="7348556"/>
    <s v="ffdbdad7a81e19d9c0df192081a6a2a4"/>
    <x v="9"/>
    <n v="11344"/>
    <n v="1674"/>
    <n v="8.3699999999999992"/>
    <n v="0.13869999999999999"/>
    <n v="1"/>
    <n v="1445490000"/>
    <d v="2015-10-22T11:33:04"/>
    <x v="0"/>
    <x v="1"/>
  </r>
  <r>
    <x v="76"/>
    <s v="Cleveland.com 300x600"/>
    <n v="7356289"/>
    <s v="ffdbdad7a81e19d9c0df192081a6a2a4"/>
    <x v="10"/>
    <n v="7896"/>
    <n v="246"/>
    <n v="1.23"/>
    <n v="6.5799999999999997E-2"/>
    <n v="1"/>
    <n v="1445576400"/>
    <d v="2015-10-23T11:37:44"/>
    <x v="0"/>
    <x v="1"/>
  </r>
  <r>
    <x v="76"/>
    <s v="Cleveland.com 300x600"/>
    <n v="7364286"/>
    <s v="ffdbdad7a81e19d9c0df192081a6a2a4"/>
    <x v="11"/>
    <n v="1818"/>
    <n v="66"/>
    <n v="0.28820000000000001"/>
    <n v="5.0900000000000001E-2"/>
    <n v="1"/>
    <n v="1445662800"/>
    <d v="2015-10-24T11:41:06"/>
    <x v="0"/>
    <x v="1"/>
  </r>
  <r>
    <x v="76"/>
    <s v="Cleveland.com 300x600"/>
    <n v="7372056"/>
    <s v="ffdbdad7a81e19d9c0df192081a6a2a4"/>
    <x v="12"/>
    <n v="3964"/>
    <n v="96"/>
    <n v="0.41039999999999999"/>
    <n v="7.2400000000000006E-2"/>
    <n v="1"/>
    <n v="1445749200"/>
    <d v="2015-10-25T11:46:47"/>
    <x v="0"/>
    <x v="1"/>
  </r>
  <r>
    <x v="76"/>
    <s v="Cleveland.com 300x600"/>
    <n v="7379572"/>
    <s v="ffdbdad7a81e19d9c0df192081a6a2a4"/>
    <x v="13"/>
    <n v="20120"/>
    <n v="1456"/>
    <n v="7.28"/>
    <n v="0.28770000000000001"/>
    <n v="1"/>
    <n v="1445835600"/>
    <d v="2015-10-26T04:52:30"/>
    <x v="0"/>
    <x v="1"/>
  </r>
  <r>
    <x v="76"/>
    <s v="Cleveland.com 300x600"/>
    <n v="7387176"/>
    <s v="ffdbdad7a81e19d9c0df192081a6a2a4"/>
    <x v="14"/>
    <n v="5918"/>
    <n v="380"/>
    <n v="1.9"/>
    <n v="9.7799999999999998E-2"/>
    <n v="1"/>
    <n v="1445922000"/>
    <d v="2015-10-27T04:53:56"/>
    <x v="0"/>
    <x v="1"/>
  </r>
  <r>
    <x v="76"/>
    <s v="Cleveland.com 300x600"/>
    <n v="7394830"/>
    <s v="ffdbdad7a81e19d9c0df192081a6a2a4"/>
    <x v="15"/>
    <n v="10620"/>
    <n v="631"/>
    <n v="3.1549999999999998"/>
    <n v="0.12690000000000001"/>
    <n v="1"/>
    <n v="1446008400"/>
    <d v="2015-10-28T04:55:00"/>
    <x v="0"/>
    <x v="1"/>
  </r>
  <r>
    <x v="76"/>
    <s v="Cleveland.com 300x600"/>
    <n v="7402522"/>
    <s v="ffdbdad7a81e19d9c0df192081a6a2a4"/>
    <x v="16"/>
    <n v="11995"/>
    <n v="886"/>
    <n v="4.43"/>
    <n v="0.23769999999999999"/>
    <n v="1"/>
    <n v="1446094800"/>
    <d v="2015-10-29T05:00:49"/>
    <x v="0"/>
    <x v="1"/>
  </r>
  <r>
    <x v="76"/>
    <s v="Cleveland.com 300x600"/>
    <n v="7410204"/>
    <s v="ffdbdad7a81e19d9c0df192081a6a2a4"/>
    <x v="17"/>
    <n v="5934"/>
    <n v="434"/>
    <n v="2.17"/>
    <n v="9.0700000000000003E-2"/>
    <n v="1"/>
    <n v="1446181200"/>
    <d v="2015-10-30T05:01:58"/>
    <x v="0"/>
    <x v="1"/>
  </r>
  <r>
    <x v="76"/>
    <s v="Cleveland.com 300x600"/>
    <n v="7418055"/>
    <s v="ffdbdad7a81e19d9c0df192081a6a2a4"/>
    <x v="18"/>
    <n v="3139"/>
    <n v="130"/>
    <n v="0.65"/>
    <n v="4.65E-2"/>
    <n v="1"/>
    <n v="1446267600"/>
    <d v="2015-10-31T05:01:23"/>
    <x v="0"/>
    <x v="1"/>
  </r>
  <r>
    <x v="76"/>
    <s v="Cleveland.com 300x600"/>
    <n v="7425894"/>
    <s v="ffdbdad7a81e19d9c0df192081a6a2a4"/>
    <x v="19"/>
    <n v="4926"/>
    <n v="92"/>
    <n v="0.37130000000000002"/>
    <n v="0.1048"/>
    <n v="1"/>
    <n v="1446354000"/>
    <d v="2015-11-01T11:12:39"/>
    <x v="1"/>
    <x v="1"/>
  </r>
  <r>
    <x v="76"/>
    <s v="Cleveland.com 300x600"/>
    <n v="7433605"/>
    <s v="ffdbdad7a81e19d9c0df192081a6a2a4"/>
    <x v="20"/>
    <n v="21414"/>
    <n v="1283"/>
    <n v="6.415"/>
    <n v="0.4546"/>
    <n v="1"/>
    <n v="1446440400"/>
    <d v="2015-11-02T09:36:54"/>
    <x v="1"/>
    <x v="1"/>
  </r>
  <r>
    <x v="76"/>
    <s v="Cleveland.com 300x600"/>
    <n v="7441338"/>
    <s v="ffdbdad7a81e19d9c0df192081a6a2a4"/>
    <x v="21"/>
    <n v="31518"/>
    <n v="2637"/>
    <n v="13.185"/>
    <n v="0.28420000000000001"/>
    <n v="1"/>
    <n v="1446526800"/>
    <d v="2015-11-03T05:10:42"/>
    <x v="1"/>
    <x v="1"/>
  </r>
  <r>
    <x v="76"/>
    <s v="Cleveland.com 300x600"/>
    <n v="7449078"/>
    <s v="ffdbdad7a81e19d9c0df192081a6a2a4"/>
    <x v="22"/>
    <n v="33812"/>
    <n v="4452"/>
    <n v="22.26"/>
    <n v="0.50539999999999996"/>
    <n v="1"/>
    <n v="1446613200"/>
    <d v="2015-11-04T05:04:24"/>
    <x v="1"/>
    <x v="1"/>
  </r>
  <r>
    <x v="76"/>
    <s v="Cleveland.com 300x600"/>
    <n v="7456932"/>
    <s v="ffdbdad7a81e19d9c0df192081a6a2a4"/>
    <x v="23"/>
    <n v="22634"/>
    <n v="2125"/>
    <n v="10.625"/>
    <n v="0.2397"/>
    <n v="1"/>
    <n v="1446699600"/>
    <d v="2015-11-05T05:06:21"/>
    <x v="1"/>
    <x v="1"/>
  </r>
  <r>
    <x v="76"/>
    <s v="Cleveland.com 300x600"/>
    <n v="7464993"/>
    <s v="ffdbdad7a81e19d9c0df192081a6a2a4"/>
    <x v="24"/>
    <n v="18903"/>
    <n v="3026"/>
    <n v="15.13"/>
    <n v="0.25719999999999998"/>
    <n v="1"/>
    <n v="1446786000"/>
    <d v="2015-11-06T05:02:36"/>
    <x v="1"/>
    <x v="1"/>
  </r>
  <r>
    <x v="76"/>
    <s v="Cleveland.com 300x600"/>
    <n v="7480766"/>
    <s v="ffdbdad7a81e19d9c0df192081a6a2a4"/>
    <x v="25"/>
    <n v="5506"/>
    <n v="591"/>
    <n v="2.9550000000000001"/>
    <n v="0.1166"/>
    <n v="1"/>
    <n v="1446958800"/>
    <d v="2015-11-08T05:06:33"/>
    <x v="1"/>
    <x v="1"/>
  </r>
  <r>
    <x v="76"/>
    <s v="Cleveland.com 300x600"/>
    <n v="7492778"/>
    <s v="ffdbdad7a81e19d9c0df192081a6a2a4"/>
    <x v="26"/>
    <n v="4164"/>
    <n v="259"/>
    <n v="1.2949999999999999"/>
    <n v="5.1299999999999998E-2"/>
    <n v="1"/>
    <n v="1446872415"/>
    <d v="2015-11-07T05:03:51"/>
    <x v="1"/>
    <x v="1"/>
  </r>
  <r>
    <x v="76"/>
    <s v="Cleveland.com 300x600"/>
    <n v="7494076"/>
    <s v="ffdbdad7a81e19d9c0df192081a6a2a4"/>
    <x v="27"/>
    <n v="23695"/>
    <n v="2153"/>
    <n v="10.765000000000001"/>
    <n v="1.4077"/>
    <n v="1"/>
    <n v="1447045200"/>
    <d v="2015-11-09T05:09:12"/>
    <x v="1"/>
    <x v="1"/>
  </r>
  <r>
    <x v="76"/>
    <s v="Cleveland.com 300x600"/>
    <n v="7502141"/>
    <s v="ffdbdad7a81e19d9c0df192081a6a2a4"/>
    <x v="28"/>
    <n v="21516"/>
    <n v="3019"/>
    <n v="15.095000000000001"/>
    <n v="1.2238"/>
    <n v="1"/>
    <n v="1447131600"/>
    <d v="2015-11-10T05:19:09"/>
    <x v="1"/>
    <x v="1"/>
  </r>
  <r>
    <x v="76"/>
    <s v="Cleveland.com 300x600"/>
    <n v="7510177"/>
    <s v="ffdbdad7a81e19d9c0df192081a6a2a4"/>
    <x v="29"/>
    <n v="11002"/>
    <n v="1514"/>
    <n v="7.57"/>
    <n v="0.74780000000000002"/>
    <n v="1"/>
    <n v="1447218000"/>
    <d v="2015-11-11T05:17:30"/>
    <x v="1"/>
    <x v="1"/>
  </r>
  <r>
    <x v="76"/>
    <s v="Cleveland.com 300x600"/>
    <n v="7518222"/>
    <s v="ffdbdad7a81e19d9c0df192081a6a2a4"/>
    <x v="30"/>
    <n v="18039"/>
    <n v="1183"/>
    <n v="5.915"/>
    <n v="0.86480000000000001"/>
    <n v="1"/>
    <n v="1447304400"/>
    <d v="2015-11-12T05:12:06"/>
    <x v="1"/>
    <x v="1"/>
  </r>
  <r>
    <x v="76"/>
    <s v="Cleveland.com 300x600"/>
    <n v="7526299"/>
    <s v="ffdbdad7a81e19d9c0df192081a6a2a4"/>
    <x v="31"/>
    <n v="14099"/>
    <n v="3387"/>
    <n v="16.934999999999999"/>
    <n v="0.66779999999999995"/>
    <n v="1"/>
    <n v="1447390800"/>
    <d v="2015-11-13T05:09:34"/>
    <x v="1"/>
    <x v="1"/>
  </r>
  <r>
    <x v="76"/>
    <s v="Cleveland.com 300x600"/>
    <n v="7534421"/>
    <s v="ffdbdad7a81e19d9c0df192081a6a2a4"/>
    <x v="32"/>
    <n v="5796"/>
    <n v="666"/>
    <n v="3.33"/>
    <n v="0.19839999999999999"/>
    <n v="1"/>
    <n v="1447477200"/>
    <d v="2015-11-14T05:06:46"/>
    <x v="1"/>
    <x v="1"/>
  </r>
  <r>
    <x v="76"/>
    <s v="Cleveland.com 300x600"/>
    <n v="7542581"/>
    <s v="ffdbdad7a81e19d9c0df192081a6a2a4"/>
    <x v="33"/>
    <n v="8724"/>
    <n v="1068"/>
    <n v="5.34"/>
    <n v="0.18590000000000001"/>
    <n v="1"/>
    <n v="1447563600"/>
    <d v="2015-11-15T08:52:53"/>
    <x v="1"/>
    <x v="1"/>
  </r>
  <r>
    <x v="76"/>
    <s v="Cleveland.com 300x600"/>
    <n v="7550600"/>
    <s v="ffdbdad7a81e19d9c0df192081a6a2a4"/>
    <x v="34"/>
    <n v="26036"/>
    <n v="5541"/>
    <n v="27.704999999999998"/>
    <n v="1.4683999999999999"/>
    <n v="1"/>
    <n v="1447650000"/>
    <d v="2015-11-16T05:11:22"/>
    <x v="1"/>
    <x v="1"/>
  </r>
  <r>
    <x v="76"/>
    <s v="Cleveland.com 300x600"/>
    <n v="7558701"/>
    <s v="ffdbdad7a81e19d9c0df192081a6a2a4"/>
    <x v="35"/>
    <n v="15068"/>
    <n v="2150"/>
    <n v="10.75"/>
    <n v="0.67730000000000001"/>
    <n v="1"/>
    <n v="1447736400"/>
    <d v="2015-11-17T05:10:55"/>
    <x v="1"/>
    <x v="1"/>
  </r>
  <r>
    <x v="76"/>
    <s v="Cleveland.com 300x600"/>
    <n v="7566770"/>
    <s v="ffdbdad7a81e19d9c0df192081a6a2a4"/>
    <x v="36"/>
    <n v="6875"/>
    <n v="283"/>
    <n v="1.415"/>
    <n v="0.17560000000000001"/>
    <n v="1"/>
    <n v="1447822800"/>
    <d v="2015-11-18T05:08:03"/>
    <x v="1"/>
    <x v="1"/>
  </r>
  <r>
    <x v="76"/>
    <s v="Cleveland.com 300x600"/>
    <n v="7574799"/>
    <s v="ffdbdad7a81e19d9c0df192081a6a2a4"/>
    <x v="37"/>
    <n v="6993"/>
    <n v="379"/>
    <n v="1.895"/>
    <n v="0.26129999999999998"/>
    <n v="1"/>
    <n v="1447909200"/>
    <d v="2015-11-19T01:38:53"/>
    <x v="1"/>
    <x v="1"/>
  </r>
  <r>
    <x v="76"/>
    <s v="Cleveland.com 300x600"/>
    <n v="7583045"/>
    <s v="ffdbdad7a81e19d9c0df192081a6a2a4"/>
    <x v="38"/>
    <n v="5751"/>
    <n v="895"/>
    <n v="4.4749999999999996"/>
    <n v="0.45550000000000002"/>
    <n v="1"/>
    <n v="1447995600"/>
    <d v="2015-11-20T05:09:52"/>
    <x v="1"/>
    <x v="1"/>
  </r>
  <r>
    <x v="76"/>
    <s v="Cleveland.com 300x600"/>
    <n v="7591513"/>
    <s v="ffdbdad7a81e19d9c0df192081a6a2a4"/>
    <x v="39"/>
    <n v="2107"/>
    <n v="161"/>
    <n v="0.80500000000000005"/>
    <n v="0.12"/>
    <n v="1"/>
    <n v="1448082000"/>
    <d v="2015-11-21T05:46:23"/>
    <x v="1"/>
    <x v="1"/>
  </r>
  <r>
    <x v="76"/>
    <s v="Cleveland.com 300x600"/>
    <n v="7600045"/>
    <s v="ffdbdad7a81e19d9c0df192081a6a2a4"/>
    <x v="40"/>
    <n v="2876"/>
    <n v="345"/>
    <n v="1.7250000000000001"/>
    <n v="0.1434"/>
    <n v="1"/>
    <n v="1448168400"/>
    <d v="2015-11-22T05:49:55"/>
    <x v="1"/>
    <x v="1"/>
  </r>
  <r>
    <x v="76"/>
    <s v="Cleveland.com 300x600"/>
    <n v="7613320"/>
    <s v="ffdbdad7a81e19d9c0df192081a6a2a4"/>
    <x v="41"/>
    <n v="9478"/>
    <n v="3227"/>
    <n v="16.135000000000002"/>
    <n v="0.79259999999999997"/>
    <n v="1"/>
    <n v="1448254800"/>
    <d v="2015-11-23T05:26:48"/>
    <x v="1"/>
    <x v="1"/>
  </r>
  <r>
    <x v="76"/>
    <s v="Cleveland.com 300x600"/>
    <n v="7616696"/>
    <s v="ffdbdad7a81e19d9c0df192081a6a2a4"/>
    <x v="42"/>
    <n v="6821"/>
    <n v="2295"/>
    <n v="11.475"/>
    <n v="0.61660000000000004"/>
    <n v="1"/>
    <n v="1448341200"/>
    <d v="2015-11-24T05:20:18"/>
    <x v="1"/>
    <x v="1"/>
  </r>
  <r>
    <x v="76"/>
    <s v="Cleveland.com 300x600"/>
    <n v="7625321"/>
    <s v="ffdbdad7a81e19d9c0df192081a6a2a4"/>
    <x v="43"/>
    <n v="6109"/>
    <n v="2411"/>
    <n v="12.055"/>
    <n v="0.57230000000000003"/>
    <n v="1"/>
    <n v="1448427600"/>
    <d v="2015-11-25T05:22:09"/>
    <x v="1"/>
    <x v="1"/>
  </r>
  <r>
    <x v="76"/>
    <s v="Cleveland.com 300x600"/>
    <n v="7639337"/>
    <s v="ffdbdad7a81e19d9c0df192081a6a2a4"/>
    <x v="44"/>
    <n v="1034"/>
    <n v="90"/>
    <n v="0.34820000000000001"/>
    <n v="0.1714"/>
    <n v="1"/>
    <n v="1448514000"/>
    <d v="2015-11-26T05:17:49"/>
    <x v="1"/>
    <x v="1"/>
  </r>
  <r>
    <x v="76"/>
    <s v="Cleveland.com 300x600"/>
    <n v="7646661"/>
    <s v="ffdbdad7a81e19d9c0df192081a6a2a4"/>
    <x v="45"/>
    <n v="1591"/>
    <n v="253"/>
    <n v="1.2649999999999999"/>
    <n v="0.10050000000000001"/>
    <n v="1"/>
    <n v="1448600400"/>
    <d v="2015-11-27T05:10:47"/>
    <x v="1"/>
    <x v="1"/>
  </r>
  <r>
    <x v="76"/>
    <s v="Cleveland.com 300x600"/>
    <n v="7657578"/>
    <s v="ffdbdad7a81e19d9c0df192081a6a2a4"/>
    <x v="46"/>
    <n v="1566"/>
    <n v="400"/>
    <n v="2"/>
    <n v="9.8500000000000004E-2"/>
    <n v="1"/>
    <n v="1448686800"/>
    <d v="2015-11-28T13:15:44"/>
    <x v="1"/>
    <x v="1"/>
  </r>
  <r>
    <x v="76"/>
    <s v="Cleveland.com 300x600"/>
    <n v="7658929"/>
    <s v="ffdbdad7a81e19d9c0df192081a6a2a4"/>
    <x v="47"/>
    <n v="3115"/>
    <n v="759"/>
    <n v="3.7949999999999999"/>
    <n v="0.19769999999999999"/>
    <n v="1"/>
    <n v="1448773200"/>
    <d v="2015-11-29T00:27:20"/>
    <x v="1"/>
    <x v="1"/>
  </r>
  <r>
    <x v="76"/>
    <s v="Cleveland.com 300x600"/>
    <n v="7674217"/>
    <s v="ffdbdad7a81e19d9c0df192081a6a2a4"/>
    <x v="70"/>
    <n v="6704"/>
    <n v="1865"/>
    <n v="9.3249999999999993"/>
    <n v="0.75849999999999995"/>
    <n v="1"/>
    <n v="1448859600"/>
    <d v="2015-11-30T03:23:40"/>
    <x v="1"/>
    <x v="1"/>
  </r>
  <r>
    <x v="76"/>
    <s v="Cleveland.com 300x600"/>
    <n v="7675615"/>
    <s v="ffdbdad7a81e19d9c0df192081a6a2a4"/>
    <x v="48"/>
    <n v="12734"/>
    <n v="1300"/>
    <n v="6.5"/>
    <n v="1.0546"/>
    <n v="1"/>
    <n v="1448946000"/>
    <d v="2015-12-01T05:21:31"/>
    <x v="2"/>
    <x v="1"/>
  </r>
  <r>
    <x v="76"/>
    <s v="Cleveland.com 300x600"/>
    <n v="7698390"/>
    <s v="ffdbdad7a81e19d9c0df192081a6a2a4"/>
    <x v="50"/>
    <n v="7553"/>
    <n v="634"/>
    <n v="3.17"/>
    <n v="0.67559999999999998"/>
    <n v="1"/>
    <n v="1449118800"/>
    <d v="2015-12-03T05:26:49"/>
    <x v="2"/>
    <x v="1"/>
  </r>
  <r>
    <x v="76"/>
    <s v="Cleveland.com 300x600"/>
    <n v="7707299"/>
    <s v="ffdbdad7a81e19d9c0df192081a6a2a4"/>
    <x v="49"/>
    <n v="10812"/>
    <n v="953"/>
    <n v="4.7649999999999997"/>
    <n v="0.96089999999999998"/>
    <n v="1"/>
    <n v="1449032400"/>
    <d v="2015-12-02T15:16:29"/>
    <x v="2"/>
    <x v="1"/>
  </r>
  <r>
    <x v="76"/>
    <s v="Cleveland.com 300x600"/>
    <n v="7713992"/>
    <s v="ffdbdad7a81e19d9c0df192081a6a2a4"/>
    <x v="71"/>
    <n v="9231"/>
    <n v="803"/>
    <n v="4.0149999999999997"/>
    <n v="0.75919999999999999"/>
    <n v="1"/>
    <n v="1449205200"/>
    <d v="2015-12-04T05:26:41"/>
    <x v="2"/>
    <x v="1"/>
  </r>
  <r>
    <x v="76"/>
    <s v="Cleveland.com 300x600"/>
    <n v="7722835"/>
    <s v="ffdbdad7a81e19d9c0df192081a6a2a4"/>
    <x v="51"/>
    <n v="2763"/>
    <n v="192"/>
    <n v="0.96"/>
    <n v="0.1661"/>
    <n v="1"/>
    <n v="1449291600"/>
    <d v="2015-12-05T05:27:01"/>
    <x v="2"/>
    <x v="1"/>
  </r>
  <r>
    <x v="76"/>
    <s v="Cleveland.com 300x600"/>
    <n v="7731713"/>
    <s v="ffdbdad7a81e19d9c0df192081a6a2a4"/>
    <x v="52"/>
    <n v="6352"/>
    <n v="428"/>
    <n v="2.14"/>
    <n v="0.44779999999999998"/>
    <n v="1"/>
    <n v="1449378000"/>
    <d v="2015-12-06T05:27:41"/>
    <x v="2"/>
    <x v="1"/>
  </r>
  <r>
    <x v="76"/>
    <s v="Cleveland.com 300x600"/>
    <n v="7740387"/>
    <s v="ffdbdad7a81e19d9c0df192081a6a2a4"/>
    <x v="53"/>
    <n v="14321"/>
    <n v="1418"/>
    <n v="7.09"/>
    <n v="1.5619000000000001"/>
    <n v="1"/>
    <n v="1449464400"/>
    <d v="2015-12-07T05:29:16"/>
    <x v="2"/>
    <x v="1"/>
  </r>
  <r>
    <x v="76"/>
    <s v="Cleveland.com 300x600"/>
    <n v="7748982"/>
    <s v="ffdbdad7a81e19d9c0df192081a6a2a4"/>
    <x v="54"/>
    <n v="10811"/>
    <n v="1166"/>
    <n v="5.83"/>
    <n v="1.2044999999999999"/>
    <n v="1"/>
    <n v="1449550800"/>
    <d v="2015-12-08T05:28:53"/>
    <x v="2"/>
    <x v="1"/>
  </r>
  <r>
    <x v="76"/>
    <s v="Cleveland.com 300x600"/>
    <n v="7757530"/>
    <s v="ffdbdad7a81e19d9c0df192081a6a2a4"/>
    <x v="55"/>
    <n v="8467"/>
    <n v="805"/>
    <n v="4.0250000000000004"/>
    <n v="0.7056"/>
    <n v="1"/>
    <n v="1449637200"/>
    <d v="2015-12-09T05:29:57"/>
    <x v="2"/>
    <x v="1"/>
  </r>
  <r>
    <x v="76"/>
    <s v="Cleveland.com 300x600"/>
    <n v="7766142"/>
    <s v="ffdbdad7a81e19d9c0df192081a6a2a4"/>
    <x v="56"/>
    <n v="7899"/>
    <n v="759"/>
    <n v="3.7949999999999999"/>
    <n v="0.67169999999999996"/>
    <n v="1"/>
    <n v="1449723600"/>
    <d v="2015-12-10T14:08:17"/>
    <x v="2"/>
    <x v="1"/>
  </r>
  <r>
    <x v="76"/>
    <s v="Cleveland.com 300x600"/>
    <n v="7780793"/>
    <s v="ffdbdad7a81e19d9c0df192081a6a2a4"/>
    <x v="57"/>
    <n v="7408"/>
    <n v="661"/>
    <n v="3.3050000000000002"/>
    <n v="0.64800000000000002"/>
    <n v="1"/>
    <n v="1449810000"/>
    <d v="2015-12-11T08:21:23"/>
    <x v="2"/>
    <x v="1"/>
  </r>
  <r>
    <x v="76"/>
    <s v="Cleveland.com 300x600"/>
    <n v="7788855"/>
    <s v="ffdbdad7a81e19d9c0df192081a6a2a4"/>
    <x v="58"/>
    <n v="1630"/>
    <n v="205"/>
    <n v="1.0249999999999999"/>
    <n v="0.15429999999999999"/>
    <n v="1"/>
    <n v="1449896400"/>
    <d v="2015-12-12T08:30:19"/>
    <x v="2"/>
    <x v="1"/>
  </r>
  <r>
    <x v="76"/>
    <s v="Cleveland.com 300x600"/>
    <n v="7798249"/>
    <s v="ffdbdad7a81e19d9c0df192081a6a2a4"/>
    <x v="59"/>
    <n v="3131"/>
    <n v="191"/>
    <n v="0.95499999999999996"/>
    <n v="0.1656"/>
    <n v="1"/>
    <n v="1449982800"/>
    <d v="2015-12-13T04:23:47"/>
    <x v="2"/>
    <x v="1"/>
  </r>
  <r>
    <x v="76"/>
    <s v="Cleveland.com 300x600"/>
    <n v="7801312"/>
    <s v="ffdbdad7a81e19d9c0df192081a6a2a4"/>
    <x v="60"/>
    <n v="9734"/>
    <n v="786"/>
    <n v="3.93"/>
    <n v="0.78990000000000005"/>
    <n v="1"/>
    <n v="1450069200"/>
    <d v="2015-12-14T05:07:56"/>
    <x v="2"/>
    <x v="1"/>
  </r>
  <r>
    <x v="76"/>
    <s v="Cleveland.com 300x600"/>
    <n v="7815410"/>
    <s v="ffdbdad7a81e19d9c0df192081a6a2a4"/>
    <x v="61"/>
    <n v="7944"/>
    <n v="814"/>
    <n v="4.07"/>
    <n v="0.71020000000000005"/>
    <n v="1"/>
    <n v="1450155600"/>
    <d v="2015-12-15T05:10:07"/>
    <x v="2"/>
    <x v="1"/>
  </r>
  <r>
    <x v="76"/>
    <s v="Cleveland.com 300x600"/>
    <n v="7818624"/>
    <s v="ffdbdad7a81e19d9c0df192081a6a2a4"/>
    <x v="62"/>
    <n v="6713"/>
    <n v="956"/>
    <n v="4.78"/>
    <n v="0.56430000000000002"/>
    <n v="1"/>
    <n v="1450242000"/>
    <d v="2015-12-16T05:12:06"/>
    <x v="2"/>
    <x v="1"/>
  </r>
  <r>
    <x v="76"/>
    <s v="Cleveland.com 300x600"/>
    <n v="7842440"/>
    <s v="ffdbdad7a81e19d9c0df192081a6a2a4"/>
    <x v="72"/>
    <n v="3"/>
    <n v="0"/>
    <n v="0"/>
    <n v="0"/>
    <n v="1"/>
    <n v="1450328415"/>
    <d v="2015-12-17T05:13:57"/>
    <x v="2"/>
    <x v="1"/>
  </r>
  <r>
    <x v="76"/>
    <s v="Cleveland.com 300x600"/>
    <n v="7852663"/>
    <s v="ffdbdad7a81e19d9c0df192081a6a2a4"/>
    <x v="73"/>
    <n v="1"/>
    <n v="0"/>
    <n v="0"/>
    <n v="0"/>
    <n v="1"/>
    <n v="1450414815"/>
    <d v="2015-12-18T00:00:00"/>
    <x v="2"/>
    <x v="1"/>
  </r>
  <r>
    <x v="76"/>
    <s v="Cleveland.com 300x600"/>
    <n v="7932413"/>
    <s v="ffdbdad7a81e19d9c0df192081a6a2a4"/>
    <x v="86"/>
    <n v="1"/>
    <n v="0"/>
    <n v="0"/>
    <n v="0"/>
    <n v="1"/>
    <n v="1451192415"/>
    <d v="2015-12-27T00:00:00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3:I26" firstHeaderRow="1" firstDataRow="3" firstDataCol="1" rowPageCount="1" colPageCount="1"/>
  <pivotFields count="17">
    <pivotField axis="axisRow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showAll="0"/>
    <pivotField showAll="0"/>
    <pivotField showAll="0"/>
    <pivotField numFmtId="14" showAll="0">
      <items count="121">
        <item x="11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6"/>
        <item x="25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70"/>
        <item x="48"/>
        <item x="49"/>
        <item x="50"/>
        <item x="71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72"/>
        <item x="73"/>
        <item x="74"/>
        <item x="81"/>
        <item x="82"/>
        <item x="83"/>
        <item x="63"/>
        <item x="64"/>
        <item x="84"/>
        <item x="85"/>
        <item x="86"/>
        <item x="87"/>
        <item x="75"/>
        <item x="76"/>
        <item x="77"/>
        <item x="88"/>
        <item x="79"/>
        <item x="89"/>
        <item x="90"/>
        <item x="91"/>
        <item x="92"/>
        <item x="93"/>
        <item x="94"/>
        <item x="100"/>
        <item x="78"/>
        <item x="95"/>
        <item x="96"/>
        <item x="65"/>
        <item x="97"/>
        <item x="101"/>
        <item x="102"/>
        <item x="103"/>
        <item x="80"/>
        <item x="104"/>
        <item x="66"/>
        <item x="67"/>
        <item x="98"/>
        <item x="105"/>
        <item x="99"/>
        <item x="106"/>
        <item x="111"/>
        <item x="107"/>
        <item x="112"/>
        <item x="109"/>
        <item x="68"/>
        <item x="69"/>
        <item x="110"/>
        <item x="113"/>
        <item x="114"/>
        <item x="115"/>
        <item x="116"/>
        <item x="108"/>
        <item x="117"/>
        <item x="118"/>
        <item t="default"/>
      </items>
    </pivotField>
    <pivotField showAll="0"/>
    <pivotField showAll="0"/>
    <pivotField showAll="0"/>
    <pivotField showAll="0"/>
    <pivotField showAll="0"/>
    <pivotField showAll="0"/>
    <pivotField numFmtId="22" showAll="0"/>
    <pivotField axis="axisCol" showAll="0" defaultSubtotal="0">
      <items count="6">
        <item h="1" x="5"/>
        <item x="0"/>
        <item x="1"/>
        <item x="2"/>
        <item h="1" x="3"/>
        <item h="1" x="4"/>
      </items>
    </pivotField>
    <pivotField axis="axisPage" showAll="0" defaultSubtotal="0">
      <items count="2">
        <item x="1"/>
        <item x="0"/>
      </items>
    </pivotField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21">
    <i>
      <x/>
    </i>
    <i>
      <x v="1"/>
    </i>
    <i>
      <x v="4"/>
    </i>
    <i>
      <x v="15"/>
    </i>
    <i>
      <x v="19"/>
    </i>
    <i>
      <x v="21"/>
    </i>
    <i>
      <x v="22"/>
    </i>
    <i>
      <x v="27"/>
    </i>
    <i>
      <x v="40"/>
    </i>
    <i>
      <x v="41"/>
    </i>
    <i>
      <x v="43"/>
    </i>
    <i>
      <x v="50"/>
    </i>
    <i>
      <x v="53"/>
    </i>
    <i>
      <x v="54"/>
    </i>
    <i>
      <x v="55"/>
    </i>
    <i>
      <x v="60"/>
    </i>
    <i>
      <x v="61"/>
    </i>
    <i>
      <x v="65"/>
    </i>
    <i>
      <x v="66"/>
    </i>
    <i>
      <x v="69"/>
    </i>
    <i t="grand">
      <x/>
    </i>
  </rowItems>
  <colFields count="2">
    <field x="-2"/>
    <field x="12"/>
  </colFields>
  <colItems count="8">
    <i>
      <x/>
      <x v="1"/>
    </i>
    <i r="1">
      <x v="2"/>
    </i>
    <i r="1">
      <x v="3"/>
    </i>
    <i i="1">
      <x v="1"/>
      <x v="1"/>
    </i>
    <i r="1" i="1">
      <x v="2"/>
    </i>
    <i r="1" i="1">
      <x v="3"/>
    </i>
    <i t="grand">
      <x/>
    </i>
    <i t="grand" i="1">
      <x/>
    </i>
  </colItems>
  <pageFields count="1">
    <pageField fld="13" item="1" hier="-1"/>
  </pageFields>
  <dataFields count="2">
    <dataField name="Sum of fill" fld="15" baseField="0" baseItem="0"/>
    <dataField name="Sum of ecpm" fld="16" baseField="0" baseItem="0"/>
  </dataFields>
  <chartFormats count="4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0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5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6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9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3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0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3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4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5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60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61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65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66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69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5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9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1"/>
          </reference>
        </references>
      </pivotArea>
    </chartFormat>
    <chartFormat chart="2" format="3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2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7"/>
          </reference>
        </references>
      </pivotArea>
    </chartFormat>
    <chartFormat chart="2" format="3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0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1"/>
          </reference>
        </references>
      </pivotArea>
    </chartFormat>
    <chartFormat chart="2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1"/>
          </reference>
          <reference field="12" count="1" selected="0">
            <x v="1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1"/>
          </reference>
          <reference field="12" count="1" selected="0">
            <x v="2"/>
          </reference>
        </references>
      </pivotArea>
    </chartFormat>
    <chartFormat chart="2" format="45" series="1">
      <pivotArea type="data" outline="0" fieldPosition="0">
        <references count="2">
          <reference field="4294967294" count="1" selected="0">
            <x v="1"/>
          </reference>
          <reference field="1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57"/>
  <sheetViews>
    <sheetView topLeftCell="A544" workbookViewId="0">
      <selection activeCell="N2" sqref="N2:N4857"/>
    </sheetView>
  </sheetViews>
  <sheetFormatPr defaultRowHeight="14.4" x14ac:dyDescent="0.3"/>
  <cols>
    <col min="5" max="5" width="10.55468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169</v>
      </c>
      <c r="N1" t="s">
        <v>170</v>
      </c>
    </row>
    <row r="2" spans="1:17" x14ac:dyDescent="0.3">
      <c r="A2" t="s">
        <v>12</v>
      </c>
      <c r="B2" t="s">
        <v>13</v>
      </c>
      <c r="C2">
        <v>7287325</v>
      </c>
      <c r="D2" t="s">
        <v>12</v>
      </c>
      <c r="E2" s="1">
        <v>42290</v>
      </c>
      <c r="F2">
        <v>137615</v>
      </c>
      <c r="G2">
        <v>847</v>
      </c>
      <c r="H2">
        <v>2.5409999999999999</v>
      </c>
      <c r="I2">
        <v>0.1074</v>
      </c>
      <c r="J2">
        <v>1</v>
      </c>
      <c r="K2">
        <v>1444712400</v>
      </c>
      <c r="L2" s="2">
        <v>42290.200624999998</v>
      </c>
      <c r="M2">
        <f>YEAR(E2)*100+MONTH(E2)-200000</f>
        <v>1510</v>
      </c>
      <c r="N2">
        <f>IF(ISERROR(VLOOKUP(A2,$Q$2:$Q$21,1,FALSE)),0,1)</f>
        <v>1</v>
      </c>
      <c r="Q2" s="5" t="s">
        <v>12</v>
      </c>
    </row>
    <row r="3" spans="1:17" x14ac:dyDescent="0.3">
      <c r="A3" t="s">
        <v>12</v>
      </c>
      <c r="B3" t="s">
        <v>13</v>
      </c>
      <c r="C3">
        <v>7288968</v>
      </c>
      <c r="D3" t="s">
        <v>12</v>
      </c>
      <c r="E3" s="1">
        <v>42291</v>
      </c>
      <c r="F3">
        <v>264324</v>
      </c>
      <c r="G3">
        <v>13181</v>
      </c>
      <c r="H3">
        <v>39.542999999999999</v>
      </c>
      <c r="I3">
        <v>2.2764000000000002</v>
      </c>
      <c r="J3">
        <v>1</v>
      </c>
      <c r="K3">
        <v>1444798800</v>
      </c>
      <c r="L3" s="2">
        <v>42291.207349537035</v>
      </c>
      <c r="M3">
        <f t="shared" ref="M3:M66" si="0">YEAR(E3)*100+MONTH(E3)-200000</f>
        <v>1510</v>
      </c>
      <c r="N3">
        <f t="shared" ref="N3:N66" si="1">IF(ISERROR(VLOOKUP(A3,$Q$2:$Q$21,1,FALSE)),0,1)</f>
        <v>1</v>
      </c>
      <c r="Q3" s="5" t="s">
        <v>14</v>
      </c>
    </row>
    <row r="4" spans="1:17" x14ac:dyDescent="0.3">
      <c r="A4" t="s">
        <v>12</v>
      </c>
      <c r="B4" t="s">
        <v>13</v>
      </c>
      <c r="C4">
        <v>7296728</v>
      </c>
      <c r="D4" t="s">
        <v>12</v>
      </c>
      <c r="E4" s="1">
        <v>42292</v>
      </c>
      <c r="F4">
        <v>233346</v>
      </c>
      <c r="G4">
        <v>12804</v>
      </c>
      <c r="H4">
        <v>38.411999999999999</v>
      </c>
      <c r="I4">
        <v>2.5451999999999999</v>
      </c>
      <c r="J4">
        <v>1</v>
      </c>
      <c r="K4">
        <v>1444885200</v>
      </c>
      <c r="L4" s="2">
        <v>42292.194479166668</v>
      </c>
      <c r="M4">
        <f t="shared" si="0"/>
        <v>1510</v>
      </c>
      <c r="N4">
        <f t="shared" si="1"/>
        <v>1</v>
      </c>
      <c r="Q4" s="5" t="s">
        <v>20</v>
      </c>
    </row>
    <row r="5" spans="1:17" x14ac:dyDescent="0.3">
      <c r="A5" t="s">
        <v>12</v>
      </c>
      <c r="B5" t="s">
        <v>13</v>
      </c>
      <c r="C5">
        <v>7304372</v>
      </c>
      <c r="D5" t="s">
        <v>12</v>
      </c>
      <c r="E5" s="1">
        <v>42293</v>
      </c>
      <c r="F5">
        <v>222236</v>
      </c>
      <c r="G5">
        <v>12524</v>
      </c>
      <c r="H5">
        <v>37.572000000000003</v>
      </c>
      <c r="I5">
        <v>2.194</v>
      </c>
      <c r="J5">
        <v>1</v>
      </c>
      <c r="K5">
        <v>1444971600</v>
      </c>
      <c r="L5" s="2">
        <v>42293.201898148145</v>
      </c>
      <c r="M5">
        <f t="shared" si="0"/>
        <v>1510</v>
      </c>
      <c r="N5">
        <f t="shared" si="1"/>
        <v>1</v>
      </c>
      <c r="Q5" s="5" t="s">
        <v>42</v>
      </c>
    </row>
    <row r="6" spans="1:17" x14ac:dyDescent="0.3">
      <c r="A6" t="s">
        <v>12</v>
      </c>
      <c r="B6" t="s">
        <v>13</v>
      </c>
      <c r="C6">
        <v>7312768</v>
      </c>
      <c r="D6" t="s">
        <v>12</v>
      </c>
      <c r="E6" s="1">
        <v>42294</v>
      </c>
      <c r="F6">
        <v>330486</v>
      </c>
      <c r="G6">
        <v>20611</v>
      </c>
      <c r="H6">
        <v>61.832999999999998</v>
      </c>
      <c r="I6">
        <v>4.6230000000000002</v>
      </c>
      <c r="J6">
        <v>1</v>
      </c>
      <c r="K6">
        <v>1445058000</v>
      </c>
      <c r="L6" s="2">
        <v>42294.248935185184</v>
      </c>
      <c r="M6">
        <f t="shared" si="0"/>
        <v>1510</v>
      </c>
      <c r="N6">
        <f t="shared" si="1"/>
        <v>1</v>
      </c>
      <c r="Q6" s="5" t="s">
        <v>50</v>
      </c>
    </row>
    <row r="7" spans="1:17" x14ac:dyDescent="0.3">
      <c r="A7" t="s">
        <v>12</v>
      </c>
      <c r="B7" t="s">
        <v>13</v>
      </c>
      <c r="C7">
        <v>7319489</v>
      </c>
      <c r="D7" t="s">
        <v>12</v>
      </c>
      <c r="E7" s="1">
        <v>42295</v>
      </c>
      <c r="F7">
        <v>539856</v>
      </c>
      <c r="G7">
        <v>35233</v>
      </c>
      <c r="H7">
        <v>105.699</v>
      </c>
      <c r="I7">
        <v>6.9132999999999996</v>
      </c>
      <c r="J7">
        <v>1</v>
      </c>
      <c r="K7">
        <v>1445144400</v>
      </c>
      <c r="L7" s="2">
        <v>42295.190416666665</v>
      </c>
      <c r="M7">
        <f t="shared" si="0"/>
        <v>1510</v>
      </c>
      <c r="N7">
        <f t="shared" si="1"/>
        <v>1</v>
      </c>
      <c r="Q7" s="5" t="s">
        <v>54</v>
      </c>
    </row>
    <row r="8" spans="1:17" x14ac:dyDescent="0.3">
      <c r="A8" t="s">
        <v>12</v>
      </c>
      <c r="B8" t="s">
        <v>13</v>
      </c>
      <c r="C8">
        <v>7326944</v>
      </c>
      <c r="D8" t="s">
        <v>12</v>
      </c>
      <c r="E8" s="1">
        <v>42296</v>
      </c>
      <c r="F8">
        <v>384778</v>
      </c>
      <c r="G8">
        <v>23594</v>
      </c>
      <c r="H8">
        <v>70.781999999999996</v>
      </c>
      <c r="I8">
        <v>4.6098999999999997</v>
      </c>
      <c r="J8">
        <v>1</v>
      </c>
      <c r="K8">
        <v>1445230800</v>
      </c>
      <c r="L8" s="2">
        <v>42296.200486111113</v>
      </c>
      <c r="M8">
        <f t="shared" si="0"/>
        <v>1510</v>
      </c>
      <c r="N8">
        <f t="shared" si="1"/>
        <v>1</v>
      </c>
      <c r="Q8" s="5" t="s">
        <v>56</v>
      </c>
    </row>
    <row r="9" spans="1:17" x14ac:dyDescent="0.3">
      <c r="A9" t="s">
        <v>12</v>
      </c>
      <c r="B9" t="s">
        <v>13</v>
      </c>
      <c r="C9">
        <v>7334472</v>
      </c>
      <c r="D9" t="s">
        <v>12</v>
      </c>
      <c r="E9" s="1">
        <v>42297</v>
      </c>
      <c r="F9">
        <v>377189</v>
      </c>
      <c r="G9">
        <v>23887</v>
      </c>
      <c r="H9">
        <v>71.661000000000001</v>
      </c>
      <c r="I9">
        <v>4.5675999999999997</v>
      </c>
      <c r="J9">
        <v>1</v>
      </c>
      <c r="K9">
        <v>1445317200</v>
      </c>
      <c r="L9" s="2">
        <v>42297.196168981478</v>
      </c>
      <c r="M9">
        <f t="shared" si="0"/>
        <v>1510</v>
      </c>
      <c r="N9">
        <f t="shared" si="1"/>
        <v>1</v>
      </c>
      <c r="Q9" s="5" t="s">
        <v>66</v>
      </c>
    </row>
    <row r="10" spans="1:17" x14ac:dyDescent="0.3">
      <c r="A10" t="s">
        <v>12</v>
      </c>
      <c r="B10" t="s">
        <v>13</v>
      </c>
      <c r="C10">
        <v>7342005</v>
      </c>
      <c r="D10" t="s">
        <v>12</v>
      </c>
      <c r="E10" s="1">
        <v>42298</v>
      </c>
      <c r="F10">
        <v>445601</v>
      </c>
      <c r="G10">
        <v>37557</v>
      </c>
      <c r="H10">
        <v>112.67100000000001</v>
      </c>
      <c r="I10">
        <v>5.7062999999999997</v>
      </c>
      <c r="J10">
        <v>1</v>
      </c>
      <c r="K10">
        <v>1445403600</v>
      </c>
      <c r="L10" s="2">
        <v>42298.258923611109</v>
      </c>
      <c r="M10">
        <f t="shared" si="0"/>
        <v>1510</v>
      </c>
      <c r="N10">
        <f t="shared" si="1"/>
        <v>1</v>
      </c>
      <c r="Q10" s="5" t="s">
        <v>92</v>
      </c>
    </row>
    <row r="11" spans="1:17" x14ac:dyDescent="0.3">
      <c r="A11" t="s">
        <v>12</v>
      </c>
      <c r="B11" t="s">
        <v>13</v>
      </c>
      <c r="C11">
        <v>7349660</v>
      </c>
      <c r="D11" t="s">
        <v>12</v>
      </c>
      <c r="E11" s="1">
        <v>42299</v>
      </c>
      <c r="F11">
        <v>303503</v>
      </c>
      <c r="G11">
        <v>34463</v>
      </c>
      <c r="H11">
        <v>103.389</v>
      </c>
      <c r="I11">
        <v>4.9104000000000001</v>
      </c>
      <c r="J11">
        <v>1</v>
      </c>
      <c r="K11">
        <v>1445490000</v>
      </c>
      <c r="L11" s="2">
        <v>42299.481006944443</v>
      </c>
      <c r="M11">
        <f t="shared" si="0"/>
        <v>1510</v>
      </c>
      <c r="N11">
        <f t="shared" si="1"/>
        <v>1</v>
      </c>
      <c r="Q11" s="5" t="s">
        <v>94</v>
      </c>
    </row>
    <row r="12" spans="1:17" x14ac:dyDescent="0.3">
      <c r="A12" t="s">
        <v>12</v>
      </c>
      <c r="B12" t="s">
        <v>13</v>
      </c>
      <c r="C12">
        <v>7358205</v>
      </c>
      <c r="D12" t="s">
        <v>12</v>
      </c>
      <c r="E12" s="1">
        <v>42300</v>
      </c>
      <c r="F12">
        <v>53204</v>
      </c>
      <c r="G12">
        <v>10</v>
      </c>
      <c r="H12">
        <v>2.7099999999999999E-2</v>
      </c>
      <c r="I12">
        <v>4.7000000000000002E-3</v>
      </c>
      <c r="J12">
        <v>1</v>
      </c>
      <c r="K12">
        <v>1445576400</v>
      </c>
      <c r="L12" s="2">
        <v>42300.484398148146</v>
      </c>
      <c r="M12">
        <f t="shared" si="0"/>
        <v>1510</v>
      </c>
      <c r="N12">
        <f t="shared" si="1"/>
        <v>1</v>
      </c>
      <c r="Q12" s="5" t="s">
        <v>98</v>
      </c>
    </row>
    <row r="13" spans="1:17" x14ac:dyDescent="0.3">
      <c r="A13" t="s">
        <v>12</v>
      </c>
      <c r="B13" t="s">
        <v>13</v>
      </c>
      <c r="C13">
        <v>7366191</v>
      </c>
      <c r="D13" t="s">
        <v>12</v>
      </c>
      <c r="E13" s="1">
        <v>42301</v>
      </c>
      <c r="F13">
        <v>72449</v>
      </c>
      <c r="G13">
        <v>17</v>
      </c>
      <c r="H13">
        <v>4.3999999999999997E-2</v>
      </c>
      <c r="I13">
        <v>7.7999999999999996E-3</v>
      </c>
      <c r="J13">
        <v>1</v>
      </c>
      <c r="K13">
        <v>1445662800</v>
      </c>
      <c r="L13" s="2">
        <v>42301.48673611111</v>
      </c>
      <c r="M13">
        <f t="shared" si="0"/>
        <v>1510</v>
      </c>
      <c r="N13">
        <f t="shared" si="1"/>
        <v>1</v>
      </c>
      <c r="Q13" s="5" t="s">
        <v>112</v>
      </c>
    </row>
    <row r="14" spans="1:17" x14ac:dyDescent="0.3">
      <c r="A14" t="s">
        <v>12</v>
      </c>
      <c r="B14" t="s">
        <v>13</v>
      </c>
      <c r="C14">
        <v>7373125</v>
      </c>
      <c r="D14" t="s">
        <v>12</v>
      </c>
      <c r="E14" s="1">
        <v>42302</v>
      </c>
      <c r="F14">
        <v>76686</v>
      </c>
      <c r="G14">
        <v>40</v>
      </c>
      <c r="H14">
        <v>0.10539999999999999</v>
      </c>
      <c r="I14">
        <v>1.84E-2</v>
      </c>
      <c r="J14">
        <v>1</v>
      </c>
      <c r="K14">
        <v>1445749200</v>
      </c>
      <c r="L14" s="2">
        <v>42302.490787037037</v>
      </c>
      <c r="M14">
        <f t="shared" si="0"/>
        <v>1510</v>
      </c>
      <c r="N14">
        <f t="shared" si="1"/>
        <v>1</v>
      </c>
      <c r="Q14" s="5" t="s">
        <v>118</v>
      </c>
    </row>
    <row r="15" spans="1:17" x14ac:dyDescent="0.3">
      <c r="A15" t="s">
        <v>12</v>
      </c>
      <c r="B15" t="s">
        <v>13</v>
      </c>
      <c r="C15">
        <v>7380642</v>
      </c>
      <c r="D15" t="s">
        <v>12</v>
      </c>
      <c r="E15" s="1">
        <v>42303</v>
      </c>
      <c r="F15">
        <v>98048</v>
      </c>
      <c r="G15">
        <v>16</v>
      </c>
      <c r="H15">
        <v>4.6899999999999997E-2</v>
      </c>
      <c r="I15">
        <v>7.9000000000000008E-3</v>
      </c>
      <c r="J15">
        <v>1</v>
      </c>
      <c r="K15">
        <v>1445835600</v>
      </c>
      <c r="L15" s="2">
        <v>42303.202118055553</v>
      </c>
      <c r="M15">
        <f t="shared" si="0"/>
        <v>1510</v>
      </c>
      <c r="N15">
        <f t="shared" si="1"/>
        <v>1</v>
      </c>
      <c r="Q15" s="5" t="s">
        <v>120</v>
      </c>
    </row>
    <row r="16" spans="1:17" x14ac:dyDescent="0.3">
      <c r="A16" t="s">
        <v>12</v>
      </c>
      <c r="B16" t="s">
        <v>13</v>
      </c>
      <c r="C16">
        <v>7388262</v>
      </c>
      <c r="D16" t="s">
        <v>12</v>
      </c>
      <c r="E16" s="1">
        <v>42304</v>
      </c>
      <c r="F16">
        <v>66421</v>
      </c>
      <c r="G16">
        <v>2430</v>
      </c>
      <c r="H16">
        <v>7.29</v>
      </c>
      <c r="I16">
        <v>0.69079999999999997</v>
      </c>
      <c r="J16">
        <v>1</v>
      </c>
      <c r="K16">
        <v>1445922000</v>
      </c>
      <c r="L16" s="2">
        <v>42304.204305555555</v>
      </c>
      <c r="M16">
        <f t="shared" si="0"/>
        <v>1510</v>
      </c>
      <c r="N16">
        <f t="shared" si="1"/>
        <v>1</v>
      </c>
      <c r="Q16" s="5" t="s">
        <v>122</v>
      </c>
    </row>
    <row r="17" spans="1:17" x14ac:dyDescent="0.3">
      <c r="A17" t="s">
        <v>12</v>
      </c>
      <c r="B17" t="s">
        <v>13</v>
      </c>
      <c r="C17">
        <v>7395908</v>
      </c>
      <c r="D17" t="s">
        <v>12</v>
      </c>
      <c r="E17" s="1">
        <v>42305</v>
      </c>
      <c r="F17">
        <v>117716</v>
      </c>
      <c r="G17">
        <v>4</v>
      </c>
      <c r="H17">
        <v>1.0200000000000001E-2</v>
      </c>
      <c r="I17">
        <v>2.8999999999999998E-3</v>
      </c>
      <c r="J17">
        <v>1</v>
      </c>
      <c r="K17">
        <v>1446008400</v>
      </c>
      <c r="L17" s="2">
        <v>42305.204016203701</v>
      </c>
      <c r="M17">
        <f t="shared" si="0"/>
        <v>1510</v>
      </c>
      <c r="N17">
        <f t="shared" si="1"/>
        <v>1</v>
      </c>
      <c r="Q17" s="5" t="s">
        <v>132</v>
      </c>
    </row>
    <row r="18" spans="1:17" x14ac:dyDescent="0.3">
      <c r="A18" t="s">
        <v>12</v>
      </c>
      <c r="B18" t="s">
        <v>13</v>
      </c>
      <c r="C18">
        <v>7403614</v>
      </c>
      <c r="D18" t="s">
        <v>12</v>
      </c>
      <c r="E18" s="1">
        <v>42306</v>
      </c>
      <c r="F18">
        <v>116628</v>
      </c>
      <c r="G18">
        <v>6544</v>
      </c>
      <c r="H18">
        <v>19.632000000000001</v>
      </c>
      <c r="I18">
        <v>1.3354999999999999</v>
      </c>
      <c r="J18">
        <v>1</v>
      </c>
      <c r="K18">
        <v>1446094800</v>
      </c>
      <c r="L18" s="2">
        <v>42306.209085648145</v>
      </c>
      <c r="M18">
        <f t="shared" si="0"/>
        <v>1510</v>
      </c>
      <c r="N18">
        <f t="shared" si="1"/>
        <v>1</v>
      </c>
      <c r="Q18" s="5" t="s">
        <v>134</v>
      </c>
    </row>
    <row r="19" spans="1:17" x14ac:dyDescent="0.3">
      <c r="A19" t="s">
        <v>12</v>
      </c>
      <c r="B19" t="s">
        <v>13</v>
      </c>
      <c r="C19">
        <v>7412119</v>
      </c>
      <c r="D19" t="s">
        <v>12</v>
      </c>
      <c r="E19" s="1">
        <v>42307</v>
      </c>
      <c r="F19">
        <v>61556</v>
      </c>
      <c r="G19">
        <v>667</v>
      </c>
      <c r="H19">
        <v>2.0009999999999999</v>
      </c>
      <c r="I19">
        <v>0.193</v>
      </c>
      <c r="J19">
        <v>1</v>
      </c>
      <c r="K19">
        <v>1446181200</v>
      </c>
      <c r="L19" s="2">
        <v>42307.210034722222</v>
      </c>
      <c r="M19">
        <f t="shared" si="0"/>
        <v>1510</v>
      </c>
      <c r="N19">
        <f t="shared" si="1"/>
        <v>1</v>
      </c>
      <c r="Q19" s="5" t="s">
        <v>142</v>
      </c>
    </row>
    <row r="20" spans="1:17" x14ac:dyDescent="0.3">
      <c r="A20" t="s">
        <v>12</v>
      </c>
      <c r="B20" t="s">
        <v>13</v>
      </c>
      <c r="C20">
        <v>7419123</v>
      </c>
      <c r="D20" t="s">
        <v>12</v>
      </c>
      <c r="E20" s="1">
        <v>42308</v>
      </c>
      <c r="F20">
        <v>122049</v>
      </c>
      <c r="G20">
        <v>577</v>
      </c>
      <c r="H20">
        <v>1.7310000000000001</v>
      </c>
      <c r="I20">
        <v>0.1782</v>
      </c>
      <c r="J20">
        <v>1</v>
      </c>
      <c r="K20">
        <v>1446267600</v>
      </c>
      <c r="L20" s="2">
        <v>42308.209467592591</v>
      </c>
      <c r="M20">
        <f t="shared" si="0"/>
        <v>1510</v>
      </c>
      <c r="N20">
        <f t="shared" si="1"/>
        <v>1</v>
      </c>
      <c r="Q20" s="5" t="s">
        <v>144</v>
      </c>
    </row>
    <row r="21" spans="1:17" x14ac:dyDescent="0.3">
      <c r="A21" t="s">
        <v>12</v>
      </c>
      <c r="B21" t="s">
        <v>13</v>
      </c>
      <c r="C21">
        <v>7427003</v>
      </c>
      <c r="D21" t="s">
        <v>12</v>
      </c>
      <c r="E21" s="1">
        <v>42309</v>
      </c>
      <c r="F21">
        <v>79566</v>
      </c>
      <c r="G21">
        <v>16058</v>
      </c>
      <c r="H21">
        <v>48.173999999999999</v>
      </c>
      <c r="I21">
        <v>2.8820999999999999</v>
      </c>
      <c r="J21">
        <v>1</v>
      </c>
      <c r="K21">
        <v>1446354000</v>
      </c>
      <c r="L21" s="2">
        <v>42309.46702546296</v>
      </c>
      <c r="M21">
        <f t="shared" si="0"/>
        <v>1511</v>
      </c>
      <c r="N21">
        <f t="shared" si="1"/>
        <v>1</v>
      </c>
      <c r="Q21" s="5" t="s">
        <v>150</v>
      </c>
    </row>
    <row r="22" spans="1:17" x14ac:dyDescent="0.3">
      <c r="A22" t="s">
        <v>12</v>
      </c>
      <c r="B22" t="s">
        <v>13</v>
      </c>
      <c r="C22">
        <v>7434688</v>
      </c>
      <c r="D22" t="s">
        <v>12</v>
      </c>
      <c r="E22" s="1">
        <v>42310</v>
      </c>
      <c r="F22">
        <v>71421</v>
      </c>
      <c r="G22">
        <v>69</v>
      </c>
      <c r="H22">
        <v>0.1706</v>
      </c>
      <c r="I22">
        <v>4.8300000000000003E-2</v>
      </c>
      <c r="J22">
        <v>1</v>
      </c>
      <c r="K22">
        <v>1446440400</v>
      </c>
      <c r="L22" s="2">
        <v>42310.400173611109</v>
      </c>
      <c r="M22">
        <f t="shared" si="0"/>
        <v>1511</v>
      </c>
      <c r="N22">
        <f t="shared" si="1"/>
        <v>1</v>
      </c>
    </row>
    <row r="23" spans="1:17" x14ac:dyDescent="0.3">
      <c r="A23" t="s">
        <v>12</v>
      </c>
      <c r="B23" t="s">
        <v>13</v>
      </c>
      <c r="C23">
        <v>7442428</v>
      </c>
      <c r="D23" t="s">
        <v>12</v>
      </c>
      <c r="E23" s="1">
        <v>42311</v>
      </c>
      <c r="F23">
        <v>72743</v>
      </c>
      <c r="G23">
        <v>17</v>
      </c>
      <c r="H23">
        <v>4.6699999999999998E-2</v>
      </c>
      <c r="I23">
        <v>1.3299999999999999E-2</v>
      </c>
      <c r="J23">
        <v>1</v>
      </c>
      <c r="K23">
        <v>1446526800</v>
      </c>
      <c r="L23" s="2">
        <v>42311.214826388888</v>
      </c>
      <c r="M23">
        <f t="shared" si="0"/>
        <v>1511</v>
      </c>
      <c r="N23">
        <f t="shared" si="1"/>
        <v>1</v>
      </c>
    </row>
    <row r="24" spans="1:17" x14ac:dyDescent="0.3">
      <c r="A24" t="s">
        <v>12</v>
      </c>
      <c r="B24" t="s">
        <v>13</v>
      </c>
      <c r="C24">
        <v>7450187</v>
      </c>
      <c r="D24" t="s">
        <v>12</v>
      </c>
      <c r="E24" s="1">
        <v>42312</v>
      </c>
      <c r="F24">
        <v>73496</v>
      </c>
      <c r="G24">
        <v>16</v>
      </c>
      <c r="H24">
        <v>4.6399999999999997E-2</v>
      </c>
      <c r="I24">
        <v>1.3299999999999999E-2</v>
      </c>
      <c r="J24">
        <v>1</v>
      </c>
      <c r="K24">
        <v>1446613200</v>
      </c>
      <c r="L24" s="2">
        <v>42312.210497685184</v>
      </c>
      <c r="M24">
        <f t="shared" si="0"/>
        <v>1511</v>
      </c>
      <c r="N24">
        <f t="shared" si="1"/>
        <v>1</v>
      </c>
    </row>
    <row r="25" spans="1:17" x14ac:dyDescent="0.3">
      <c r="A25" t="s">
        <v>12</v>
      </c>
      <c r="B25" t="s">
        <v>13</v>
      </c>
      <c r="C25">
        <v>7458036</v>
      </c>
      <c r="D25" t="s">
        <v>12</v>
      </c>
      <c r="E25" s="1">
        <v>42313</v>
      </c>
      <c r="F25">
        <v>69816</v>
      </c>
      <c r="G25">
        <v>28</v>
      </c>
      <c r="H25">
        <v>7.6600000000000001E-2</v>
      </c>
      <c r="I25">
        <v>2.1700000000000001E-2</v>
      </c>
      <c r="J25">
        <v>1</v>
      </c>
      <c r="K25">
        <v>1446699600</v>
      </c>
      <c r="L25" s="2">
        <v>42313.211817129632</v>
      </c>
      <c r="M25">
        <f t="shared" si="0"/>
        <v>1511</v>
      </c>
      <c r="N25">
        <f t="shared" si="1"/>
        <v>1</v>
      </c>
    </row>
    <row r="26" spans="1:17" x14ac:dyDescent="0.3">
      <c r="A26" t="s">
        <v>12</v>
      </c>
      <c r="B26" t="s">
        <v>13</v>
      </c>
      <c r="C26">
        <v>7466082</v>
      </c>
      <c r="D26" t="s">
        <v>12</v>
      </c>
      <c r="E26" s="1">
        <v>42314</v>
      </c>
      <c r="F26">
        <v>49995</v>
      </c>
      <c r="G26">
        <v>22</v>
      </c>
      <c r="H26">
        <v>5.5399999999999998E-2</v>
      </c>
      <c r="I26">
        <v>1.5800000000000002E-2</v>
      </c>
      <c r="J26">
        <v>1</v>
      </c>
      <c r="K26">
        <v>1446786000</v>
      </c>
      <c r="L26" s="2">
        <v>42314.209224537037</v>
      </c>
      <c r="M26">
        <f t="shared" si="0"/>
        <v>1511</v>
      </c>
      <c r="N26">
        <f t="shared" si="1"/>
        <v>1</v>
      </c>
    </row>
    <row r="27" spans="1:17" x14ac:dyDescent="0.3">
      <c r="A27" t="s">
        <v>12</v>
      </c>
      <c r="B27" t="s">
        <v>13</v>
      </c>
      <c r="C27">
        <v>7482714</v>
      </c>
      <c r="D27" t="s">
        <v>12</v>
      </c>
      <c r="E27" s="1">
        <v>42316</v>
      </c>
      <c r="F27">
        <v>126840</v>
      </c>
      <c r="G27">
        <v>29</v>
      </c>
      <c r="H27">
        <v>8.0500000000000002E-2</v>
      </c>
      <c r="I27">
        <v>2.29E-2</v>
      </c>
      <c r="J27">
        <v>1</v>
      </c>
      <c r="K27">
        <v>1446958800</v>
      </c>
      <c r="L27" s="2">
        <v>42316.211724537039</v>
      </c>
      <c r="M27">
        <f t="shared" si="0"/>
        <v>1511</v>
      </c>
      <c r="N27">
        <f t="shared" si="1"/>
        <v>1</v>
      </c>
    </row>
    <row r="28" spans="1:17" x14ac:dyDescent="0.3">
      <c r="A28" t="s">
        <v>12</v>
      </c>
      <c r="B28" t="s">
        <v>13</v>
      </c>
      <c r="C28">
        <v>7486553</v>
      </c>
      <c r="D28" t="s">
        <v>12</v>
      </c>
      <c r="E28" s="1">
        <v>42315</v>
      </c>
      <c r="F28">
        <v>81418</v>
      </c>
      <c r="G28">
        <v>10</v>
      </c>
      <c r="H28">
        <v>2.7E-2</v>
      </c>
      <c r="I28">
        <v>7.6E-3</v>
      </c>
      <c r="J28">
        <v>1</v>
      </c>
      <c r="K28">
        <v>1446872415</v>
      </c>
      <c r="L28" s="2">
        <v>42315.209247685183</v>
      </c>
      <c r="M28">
        <f t="shared" si="0"/>
        <v>1511</v>
      </c>
      <c r="N28">
        <f t="shared" si="1"/>
        <v>1</v>
      </c>
    </row>
    <row r="29" spans="1:17" x14ac:dyDescent="0.3">
      <c r="A29" t="s">
        <v>12</v>
      </c>
      <c r="B29" t="s">
        <v>13</v>
      </c>
      <c r="C29">
        <v>7495991</v>
      </c>
      <c r="D29" t="s">
        <v>12</v>
      </c>
      <c r="E29" s="1">
        <v>42317</v>
      </c>
      <c r="F29">
        <v>85651</v>
      </c>
      <c r="G29">
        <v>1115</v>
      </c>
      <c r="H29">
        <v>3.3450000000000002</v>
      </c>
      <c r="I29">
        <v>0.31580000000000003</v>
      </c>
      <c r="J29">
        <v>1</v>
      </c>
      <c r="K29">
        <v>1447045200</v>
      </c>
      <c r="L29" s="2">
        <v>42317.214988425927</v>
      </c>
      <c r="M29">
        <f t="shared" si="0"/>
        <v>1511</v>
      </c>
      <c r="N29">
        <f t="shared" si="1"/>
        <v>1</v>
      </c>
    </row>
    <row r="30" spans="1:17" x14ac:dyDescent="0.3">
      <c r="A30" t="s">
        <v>12</v>
      </c>
      <c r="B30" t="s">
        <v>13</v>
      </c>
      <c r="C30">
        <v>7503250</v>
      </c>
      <c r="D30" t="s">
        <v>12</v>
      </c>
      <c r="E30" s="1">
        <v>42318</v>
      </c>
      <c r="F30">
        <v>174929</v>
      </c>
      <c r="G30">
        <v>275</v>
      </c>
      <c r="H30">
        <v>0.82499999999999996</v>
      </c>
      <c r="I30">
        <v>0.1527</v>
      </c>
      <c r="J30">
        <v>1</v>
      </c>
      <c r="K30">
        <v>1447131600</v>
      </c>
      <c r="L30" s="2">
        <v>42318.221759259257</v>
      </c>
      <c r="M30">
        <f t="shared" si="0"/>
        <v>1511</v>
      </c>
      <c r="N30">
        <f t="shared" si="1"/>
        <v>1</v>
      </c>
    </row>
    <row r="31" spans="1:17" x14ac:dyDescent="0.3">
      <c r="A31" t="s">
        <v>12</v>
      </c>
      <c r="B31" t="s">
        <v>13</v>
      </c>
      <c r="C31">
        <v>7511256</v>
      </c>
      <c r="D31" t="s">
        <v>12</v>
      </c>
      <c r="E31" s="1">
        <v>42319</v>
      </c>
      <c r="F31">
        <v>231363</v>
      </c>
      <c r="G31">
        <v>16287</v>
      </c>
      <c r="H31">
        <v>48.860999999999997</v>
      </c>
      <c r="I31">
        <v>5.4046000000000003</v>
      </c>
      <c r="J31">
        <v>1</v>
      </c>
      <c r="K31">
        <v>1447218000</v>
      </c>
      <c r="L31" s="2">
        <v>42319.220601851855</v>
      </c>
      <c r="M31">
        <f t="shared" si="0"/>
        <v>1511</v>
      </c>
      <c r="N31">
        <f t="shared" si="1"/>
        <v>1</v>
      </c>
    </row>
    <row r="32" spans="1:17" x14ac:dyDescent="0.3">
      <c r="A32" t="s">
        <v>12</v>
      </c>
      <c r="B32" t="s">
        <v>13</v>
      </c>
      <c r="C32">
        <v>7519301</v>
      </c>
      <c r="D32" t="s">
        <v>12</v>
      </c>
      <c r="E32" s="1">
        <v>42320</v>
      </c>
      <c r="F32">
        <v>59752</v>
      </c>
      <c r="G32">
        <v>357</v>
      </c>
      <c r="H32">
        <v>1.071</v>
      </c>
      <c r="I32">
        <v>0.20849999999999999</v>
      </c>
      <c r="J32">
        <v>1</v>
      </c>
      <c r="K32">
        <v>1447304400</v>
      </c>
      <c r="L32" s="2">
        <v>42320.216921296298</v>
      </c>
      <c r="M32">
        <f t="shared" si="0"/>
        <v>1511</v>
      </c>
      <c r="N32">
        <f t="shared" si="1"/>
        <v>1</v>
      </c>
    </row>
    <row r="33" spans="1:14" x14ac:dyDescent="0.3">
      <c r="A33" t="s">
        <v>12</v>
      </c>
      <c r="B33" t="s">
        <v>13</v>
      </c>
      <c r="C33">
        <v>7527378</v>
      </c>
      <c r="D33" t="s">
        <v>12</v>
      </c>
      <c r="E33" s="1">
        <v>42321</v>
      </c>
      <c r="F33">
        <v>51355</v>
      </c>
      <c r="G33">
        <v>185</v>
      </c>
      <c r="H33">
        <v>0.55500000000000005</v>
      </c>
      <c r="I33">
        <v>0.1101</v>
      </c>
      <c r="J33">
        <v>1</v>
      </c>
      <c r="K33">
        <v>1447390800</v>
      </c>
      <c r="L33" s="2">
        <v>42321.215104166666</v>
      </c>
      <c r="M33">
        <f t="shared" si="0"/>
        <v>1511</v>
      </c>
      <c r="N33">
        <f t="shared" si="1"/>
        <v>1</v>
      </c>
    </row>
    <row r="34" spans="1:14" x14ac:dyDescent="0.3">
      <c r="A34" t="s">
        <v>12</v>
      </c>
      <c r="B34" t="s">
        <v>13</v>
      </c>
      <c r="C34">
        <v>7535501</v>
      </c>
      <c r="D34" t="s">
        <v>12</v>
      </c>
      <c r="E34" s="1">
        <v>42322</v>
      </c>
      <c r="F34">
        <v>82030</v>
      </c>
      <c r="G34">
        <v>240</v>
      </c>
      <c r="H34">
        <v>0.72</v>
      </c>
      <c r="I34">
        <v>0.13439999999999999</v>
      </c>
      <c r="J34">
        <v>1</v>
      </c>
      <c r="K34">
        <v>1447477200</v>
      </c>
      <c r="L34" s="2">
        <v>42322.213148148148</v>
      </c>
      <c r="M34">
        <f t="shared" si="0"/>
        <v>1511</v>
      </c>
      <c r="N34">
        <f t="shared" si="1"/>
        <v>1</v>
      </c>
    </row>
    <row r="35" spans="1:14" x14ac:dyDescent="0.3">
      <c r="A35" t="s">
        <v>12</v>
      </c>
      <c r="B35" t="s">
        <v>13</v>
      </c>
      <c r="C35">
        <v>7543636</v>
      </c>
      <c r="D35" t="s">
        <v>12</v>
      </c>
      <c r="E35" s="1">
        <v>42323</v>
      </c>
      <c r="F35">
        <v>81280</v>
      </c>
      <c r="G35">
        <v>313</v>
      </c>
      <c r="H35">
        <v>0.93899999999999995</v>
      </c>
      <c r="I35">
        <v>0.1777</v>
      </c>
      <c r="J35">
        <v>1</v>
      </c>
      <c r="K35">
        <v>1447563600</v>
      </c>
      <c r="L35" s="2">
        <v>42323.370254629626</v>
      </c>
      <c r="M35">
        <f t="shared" si="0"/>
        <v>1511</v>
      </c>
      <c r="N35">
        <f t="shared" si="1"/>
        <v>1</v>
      </c>
    </row>
    <row r="36" spans="1:14" x14ac:dyDescent="0.3">
      <c r="A36" t="s">
        <v>12</v>
      </c>
      <c r="B36" t="s">
        <v>13</v>
      </c>
      <c r="C36">
        <v>7551685</v>
      </c>
      <c r="D36" t="s">
        <v>12</v>
      </c>
      <c r="E36" s="1">
        <v>42324</v>
      </c>
      <c r="F36">
        <v>43386</v>
      </c>
      <c r="G36">
        <v>183</v>
      </c>
      <c r="H36">
        <v>0.54900000000000004</v>
      </c>
      <c r="I36">
        <v>0.10920000000000001</v>
      </c>
      <c r="J36">
        <v>1</v>
      </c>
      <c r="K36">
        <v>1447650000</v>
      </c>
      <c r="L36" s="2">
        <v>42324.216354166667</v>
      </c>
      <c r="M36">
        <f t="shared" si="0"/>
        <v>1511</v>
      </c>
      <c r="N36">
        <f t="shared" si="1"/>
        <v>1</v>
      </c>
    </row>
    <row r="37" spans="1:14" x14ac:dyDescent="0.3">
      <c r="A37" t="s">
        <v>12</v>
      </c>
      <c r="B37" t="s">
        <v>13</v>
      </c>
      <c r="C37">
        <v>7559804</v>
      </c>
      <c r="D37" t="s">
        <v>12</v>
      </c>
      <c r="E37" s="1">
        <v>42325</v>
      </c>
      <c r="F37">
        <v>66133</v>
      </c>
      <c r="G37">
        <v>183</v>
      </c>
      <c r="H37">
        <v>0.54900000000000004</v>
      </c>
      <c r="I37">
        <v>0.10440000000000001</v>
      </c>
      <c r="J37">
        <v>1</v>
      </c>
      <c r="K37">
        <v>1447736400</v>
      </c>
      <c r="L37" s="2">
        <v>42325.21607638889</v>
      </c>
      <c r="M37">
        <f t="shared" si="0"/>
        <v>1511</v>
      </c>
      <c r="N37">
        <f t="shared" si="1"/>
        <v>1</v>
      </c>
    </row>
    <row r="38" spans="1:14" x14ac:dyDescent="0.3">
      <c r="A38" t="s">
        <v>12</v>
      </c>
      <c r="B38" t="s">
        <v>13</v>
      </c>
      <c r="C38">
        <v>7567871</v>
      </c>
      <c r="D38" t="s">
        <v>12</v>
      </c>
      <c r="E38" s="1">
        <v>42326</v>
      </c>
      <c r="F38">
        <v>75555</v>
      </c>
      <c r="G38">
        <v>287</v>
      </c>
      <c r="H38">
        <v>0.86099999999999999</v>
      </c>
      <c r="I38">
        <v>0.1716</v>
      </c>
      <c r="J38">
        <v>1</v>
      </c>
      <c r="K38">
        <v>1447822800</v>
      </c>
      <c r="L38" s="2">
        <v>42326.214189814818</v>
      </c>
      <c r="M38">
        <f t="shared" si="0"/>
        <v>1511</v>
      </c>
      <c r="N38">
        <f t="shared" si="1"/>
        <v>1</v>
      </c>
    </row>
    <row r="39" spans="1:14" x14ac:dyDescent="0.3">
      <c r="A39" t="s">
        <v>12</v>
      </c>
      <c r="B39" t="s">
        <v>13</v>
      </c>
      <c r="C39">
        <v>7575911</v>
      </c>
      <c r="D39" t="s">
        <v>12</v>
      </c>
      <c r="E39" s="1">
        <v>42327</v>
      </c>
      <c r="F39">
        <v>56179</v>
      </c>
      <c r="G39">
        <v>373</v>
      </c>
      <c r="H39">
        <v>1.119</v>
      </c>
      <c r="I39">
        <v>0.22939999999999999</v>
      </c>
      <c r="J39">
        <v>1</v>
      </c>
      <c r="K39">
        <v>1447909200</v>
      </c>
      <c r="L39" s="2">
        <v>42327.068437499998</v>
      </c>
      <c r="M39">
        <f t="shared" si="0"/>
        <v>1511</v>
      </c>
      <c r="N39">
        <f t="shared" si="1"/>
        <v>1</v>
      </c>
    </row>
    <row r="40" spans="1:14" x14ac:dyDescent="0.3">
      <c r="A40" t="s">
        <v>12</v>
      </c>
      <c r="B40" t="s">
        <v>13</v>
      </c>
      <c r="C40">
        <v>7584165</v>
      </c>
      <c r="D40" t="s">
        <v>12</v>
      </c>
      <c r="E40" s="1">
        <v>42328</v>
      </c>
      <c r="F40">
        <v>51736</v>
      </c>
      <c r="G40">
        <v>302</v>
      </c>
      <c r="H40">
        <v>0.90600000000000003</v>
      </c>
      <c r="I40">
        <v>0.17469999999999999</v>
      </c>
      <c r="J40">
        <v>1</v>
      </c>
      <c r="K40">
        <v>1447995600</v>
      </c>
      <c r="L40" s="2">
        <v>42328.215451388889</v>
      </c>
      <c r="M40">
        <f t="shared" si="0"/>
        <v>1511</v>
      </c>
      <c r="N40">
        <f t="shared" si="1"/>
        <v>1</v>
      </c>
    </row>
    <row r="41" spans="1:14" x14ac:dyDescent="0.3">
      <c r="A41" t="s">
        <v>12</v>
      </c>
      <c r="B41" t="s">
        <v>13</v>
      </c>
      <c r="C41">
        <v>7592665</v>
      </c>
      <c r="D41" t="s">
        <v>12</v>
      </c>
      <c r="E41" s="1">
        <v>42329</v>
      </c>
      <c r="F41">
        <v>88855</v>
      </c>
      <c r="G41">
        <v>363</v>
      </c>
      <c r="H41">
        <v>1.089</v>
      </c>
      <c r="I41">
        <v>0.2107</v>
      </c>
      <c r="J41">
        <v>1</v>
      </c>
      <c r="K41">
        <v>1448082000</v>
      </c>
      <c r="L41" s="2">
        <v>42329.240381944444</v>
      </c>
      <c r="M41">
        <f t="shared" si="0"/>
        <v>1511</v>
      </c>
      <c r="N41">
        <f t="shared" si="1"/>
        <v>1</v>
      </c>
    </row>
    <row r="42" spans="1:14" x14ac:dyDescent="0.3">
      <c r="A42" t="s">
        <v>12</v>
      </c>
      <c r="B42" t="s">
        <v>13</v>
      </c>
      <c r="C42">
        <v>7601207</v>
      </c>
      <c r="D42" t="s">
        <v>12</v>
      </c>
      <c r="E42" s="1">
        <v>42330</v>
      </c>
      <c r="F42">
        <v>77614</v>
      </c>
      <c r="G42">
        <v>410</v>
      </c>
      <c r="H42">
        <v>1.23</v>
      </c>
      <c r="I42">
        <v>0.24610000000000001</v>
      </c>
      <c r="J42">
        <v>1</v>
      </c>
      <c r="K42">
        <v>1448168400</v>
      </c>
      <c r="L42" s="2">
        <v>42330.243217592593</v>
      </c>
      <c r="M42">
        <f t="shared" si="0"/>
        <v>1511</v>
      </c>
      <c r="N42">
        <f t="shared" si="1"/>
        <v>1</v>
      </c>
    </row>
    <row r="43" spans="1:14" x14ac:dyDescent="0.3">
      <c r="A43" t="s">
        <v>12</v>
      </c>
      <c r="B43" t="s">
        <v>13</v>
      </c>
      <c r="C43">
        <v>7609312</v>
      </c>
      <c r="D43" t="s">
        <v>12</v>
      </c>
      <c r="E43" s="1">
        <v>42331</v>
      </c>
      <c r="F43">
        <v>73746</v>
      </c>
      <c r="G43">
        <v>255</v>
      </c>
      <c r="H43">
        <v>0.76500000000000001</v>
      </c>
      <c r="I43">
        <v>0.1479</v>
      </c>
      <c r="J43">
        <v>1</v>
      </c>
      <c r="K43">
        <v>1448254800</v>
      </c>
      <c r="L43" s="2">
        <v>42331.226215277777</v>
      </c>
      <c r="M43">
        <f t="shared" si="0"/>
        <v>1511</v>
      </c>
      <c r="N43">
        <f t="shared" si="1"/>
        <v>1</v>
      </c>
    </row>
    <row r="44" spans="1:14" x14ac:dyDescent="0.3">
      <c r="A44" t="s">
        <v>12</v>
      </c>
      <c r="B44" t="s">
        <v>13</v>
      </c>
      <c r="C44">
        <v>7617868</v>
      </c>
      <c r="D44" t="s">
        <v>12</v>
      </c>
      <c r="E44" s="1">
        <v>42332</v>
      </c>
      <c r="F44">
        <v>46661</v>
      </c>
      <c r="G44">
        <v>295</v>
      </c>
      <c r="H44">
        <v>0.88500000000000001</v>
      </c>
      <c r="I44">
        <v>0.17749999999999999</v>
      </c>
      <c r="J44">
        <v>1</v>
      </c>
      <c r="K44">
        <v>1448341200</v>
      </c>
      <c r="L44" s="2">
        <v>42332.222662037035</v>
      </c>
      <c r="M44">
        <f t="shared" si="0"/>
        <v>1511</v>
      </c>
      <c r="N44">
        <f t="shared" si="1"/>
        <v>1</v>
      </c>
    </row>
    <row r="45" spans="1:14" x14ac:dyDescent="0.3">
      <c r="A45" t="s">
        <v>12</v>
      </c>
      <c r="B45" t="s">
        <v>13</v>
      </c>
      <c r="C45">
        <v>7632517</v>
      </c>
      <c r="D45" t="s">
        <v>12</v>
      </c>
      <c r="E45" s="1">
        <v>42333</v>
      </c>
      <c r="F45">
        <v>9</v>
      </c>
      <c r="G45">
        <v>0</v>
      </c>
      <c r="H45">
        <v>0</v>
      </c>
      <c r="I45">
        <v>0</v>
      </c>
      <c r="J45">
        <v>1</v>
      </c>
      <c r="K45">
        <v>1448427600</v>
      </c>
      <c r="L45" s="2">
        <v>42333.222997685189</v>
      </c>
      <c r="M45">
        <f t="shared" si="0"/>
        <v>1511</v>
      </c>
      <c r="N45">
        <f t="shared" si="1"/>
        <v>1</v>
      </c>
    </row>
    <row r="46" spans="1:14" x14ac:dyDescent="0.3">
      <c r="A46" t="s">
        <v>12</v>
      </c>
      <c r="B46" t="s">
        <v>13</v>
      </c>
      <c r="C46">
        <v>7638963</v>
      </c>
      <c r="D46" t="s">
        <v>12</v>
      </c>
      <c r="E46" s="1">
        <v>42334</v>
      </c>
      <c r="F46">
        <v>9</v>
      </c>
      <c r="G46">
        <v>0</v>
      </c>
      <c r="H46">
        <v>0</v>
      </c>
      <c r="I46">
        <v>0</v>
      </c>
      <c r="J46">
        <v>1</v>
      </c>
      <c r="K46">
        <v>1448514000</v>
      </c>
      <c r="L46" s="2">
        <v>42334.220625000002</v>
      </c>
      <c r="M46">
        <f t="shared" si="0"/>
        <v>1511</v>
      </c>
      <c r="N46">
        <f t="shared" si="1"/>
        <v>1</v>
      </c>
    </row>
    <row r="47" spans="1:14" x14ac:dyDescent="0.3">
      <c r="A47" t="s">
        <v>12</v>
      </c>
      <c r="B47" t="s">
        <v>13</v>
      </c>
      <c r="C47">
        <v>7647572</v>
      </c>
      <c r="D47" t="s">
        <v>12</v>
      </c>
      <c r="E47" s="1">
        <v>42335</v>
      </c>
      <c r="F47">
        <v>8</v>
      </c>
      <c r="G47">
        <v>0</v>
      </c>
      <c r="H47">
        <v>0</v>
      </c>
      <c r="I47">
        <v>0</v>
      </c>
      <c r="J47">
        <v>1</v>
      </c>
      <c r="K47">
        <v>1448600400</v>
      </c>
      <c r="L47" s="2">
        <v>42335.214594907404</v>
      </c>
      <c r="M47">
        <f t="shared" si="0"/>
        <v>1511</v>
      </c>
      <c r="N47">
        <f t="shared" si="1"/>
        <v>1</v>
      </c>
    </row>
    <row r="48" spans="1:14" x14ac:dyDescent="0.3">
      <c r="A48" t="s">
        <v>12</v>
      </c>
      <c r="B48" t="s">
        <v>13</v>
      </c>
      <c r="C48">
        <v>7664825</v>
      </c>
      <c r="D48" t="s">
        <v>12</v>
      </c>
      <c r="E48" s="1">
        <v>42336</v>
      </c>
      <c r="F48">
        <v>1</v>
      </c>
      <c r="G48">
        <v>0</v>
      </c>
      <c r="H48">
        <v>0</v>
      </c>
      <c r="I48">
        <v>0</v>
      </c>
      <c r="J48">
        <v>1</v>
      </c>
      <c r="K48">
        <v>1448686815</v>
      </c>
      <c r="L48" s="2">
        <v>42336.551111111112</v>
      </c>
      <c r="M48">
        <f t="shared" si="0"/>
        <v>1511</v>
      </c>
      <c r="N48">
        <f t="shared" si="1"/>
        <v>1</v>
      </c>
    </row>
    <row r="49" spans="1:14" x14ac:dyDescent="0.3">
      <c r="A49" t="s">
        <v>12</v>
      </c>
      <c r="B49" t="s">
        <v>13</v>
      </c>
      <c r="C49">
        <v>7666267</v>
      </c>
      <c r="D49" t="s">
        <v>12</v>
      </c>
      <c r="E49" s="1">
        <v>42337</v>
      </c>
      <c r="F49">
        <v>2</v>
      </c>
      <c r="G49">
        <v>0</v>
      </c>
      <c r="H49">
        <v>0</v>
      </c>
      <c r="I49">
        <v>0</v>
      </c>
      <c r="J49">
        <v>1</v>
      </c>
      <c r="K49">
        <v>1448773200</v>
      </c>
      <c r="L49" s="2">
        <v>42337.019270833334</v>
      </c>
      <c r="M49">
        <f t="shared" si="0"/>
        <v>1511</v>
      </c>
      <c r="N49">
        <f t="shared" si="1"/>
        <v>1</v>
      </c>
    </row>
    <row r="50" spans="1:14" x14ac:dyDescent="0.3">
      <c r="A50" t="s">
        <v>12</v>
      </c>
      <c r="B50" t="s">
        <v>13</v>
      </c>
      <c r="C50">
        <v>7690573</v>
      </c>
      <c r="D50" t="s">
        <v>12</v>
      </c>
      <c r="E50" s="1">
        <v>42339</v>
      </c>
      <c r="F50">
        <v>3</v>
      </c>
      <c r="G50">
        <v>0</v>
      </c>
      <c r="H50">
        <v>0</v>
      </c>
      <c r="I50">
        <v>0</v>
      </c>
      <c r="J50">
        <v>1</v>
      </c>
      <c r="K50">
        <v>1448946015</v>
      </c>
      <c r="L50" s="2">
        <v>42339</v>
      </c>
      <c r="M50">
        <f t="shared" si="0"/>
        <v>1512</v>
      </c>
      <c r="N50">
        <f t="shared" si="1"/>
        <v>1</v>
      </c>
    </row>
    <row r="51" spans="1:14" x14ac:dyDescent="0.3">
      <c r="A51" t="s">
        <v>12</v>
      </c>
      <c r="B51" t="s">
        <v>13</v>
      </c>
      <c r="C51">
        <v>7709941</v>
      </c>
      <c r="D51" t="s">
        <v>12</v>
      </c>
      <c r="E51" s="1">
        <v>42340</v>
      </c>
      <c r="F51">
        <v>1</v>
      </c>
      <c r="G51">
        <v>0</v>
      </c>
      <c r="H51">
        <v>0</v>
      </c>
      <c r="I51">
        <v>0</v>
      </c>
      <c r="J51">
        <v>1</v>
      </c>
      <c r="K51">
        <v>1449032400</v>
      </c>
      <c r="L51" s="2">
        <v>42340.634872685187</v>
      </c>
      <c r="M51">
        <f t="shared" si="0"/>
        <v>1512</v>
      </c>
      <c r="N51">
        <f t="shared" si="1"/>
        <v>1</v>
      </c>
    </row>
    <row r="52" spans="1:14" x14ac:dyDescent="0.3">
      <c r="A52" t="s">
        <v>12</v>
      </c>
      <c r="B52" t="s">
        <v>13</v>
      </c>
      <c r="C52">
        <v>7720475</v>
      </c>
      <c r="D52" t="s">
        <v>12</v>
      </c>
      <c r="E52" s="1">
        <v>42341</v>
      </c>
      <c r="F52">
        <v>1</v>
      </c>
      <c r="G52">
        <v>0</v>
      </c>
      <c r="H52">
        <v>0</v>
      </c>
      <c r="I52">
        <v>0</v>
      </c>
      <c r="J52">
        <v>1</v>
      </c>
      <c r="K52">
        <v>1449118815</v>
      </c>
      <c r="L52" s="2">
        <v>42341.226238425923</v>
      </c>
      <c r="M52">
        <f t="shared" si="0"/>
        <v>1512</v>
      </c>
      <c r="N52">
        <f t="shared" si="1"/>
        <v>1</v>
      </c>
    </row>
    <row r="53" spans="1:14" x14ac:dyDescent="0.3">
      <c r="A53" t="s">
        <v>12</v>
      </c>
      <c r="B53" t="s">
        <v>13</v>
      </c>
      <c r="C53">
        <v>7737775</v>
      </c>
      <c r="D53" t="s">
        <v>12</v>
      </c>
      <c r="E53" s="1">
        <v>42343</v>
      </c>
      <c r="F53">
        <v>4</v>
      </c>
      <c r="G53">
        <v>0</v>
      </c>
      <c r="H53">
        <v>0</v>
      </c>
      <c r="I53">
        <v>0</v>
      </c>
      <c r="J53">
        <v>1</v>
      </c>
      <c r="K53">
        <v>1449291615</v>
      </c>
      <c r="L53" s="2">
        <v>42343.226354166669</v>
      </c>
      <c r="M53">
        <f t="shared" si="0"/>
        <v>1512</v>
      </c>
      <c r="N53">
        <f t="shared" si="1"/>
        <v>1</v>
      </c>
    </row>
    <row r="54" spans="1:14" x14ac:dyDescent="0.3">
      <c r="A54" t="s">
        <v>12</v>
      </c>
      <c r="B54" t="s">
        <v>13</v>
      </c>
      <c r="C54">
        <v>7746740</v>
      </c>
      <c r="D54" t="s">
        <v>12</v>
      </c>
      <c r="E54" s="1">
        <v>42344</v>
      </c>
      <c r="F54">
        <v>1</v>
      </c>
      <c r="G54">
        <v>0</v>
      </c>
      <c r="H54">
        <v>0</v>
      </c>
      <c r="I54">
        <v>0</v>
      </c>
      <c r="J54">
        <v>1</v>
      </c>
      <c r="K54">
        <v>1449378015</v>
      </c>
      <c r="L54" s="2">
        <v>42344</v>
      </c>
      <c r="M54">
        <f t="shared" si="0"/>
        <v>1512</v>
      </c>
      <c r="N54">
        <f t="shared" si="1"/>
        <v>1</v>
      </c>
    </row>
    <row r="55" spans="1:14" x14ac:dyDescent="0.3">
      <c r="A55" t="s">
        <v>12</v>
      </c>
      <c r="B55" t="s">
        <v>13</v>
      </c>
      <c r="C55">
        <v>7747964</v>
      </c>
      <c r="D55" t="s">
        <v>12</v>
      </c>
      <c r="E55" s="1">
        <v>42345</v>
      </c>
      <c r="F55">
        <v>109</v>
      </c>
      <c r="G55">
        <v>0</v>
      </c>
      <c r="H55">
        <v>0</v>
      </c>
      <c r="I55">
        <v>0</v>
      </c>
      <c r="J55">
        <v>1</v>
      </c>
      <c r="K55">
        <v>1449464400</v>
      </c>
      <c r="L55" s="2">
        <v>42345.227916666663</v>
      </c>
      <c r="M55">
        <f t="shared" si="0"/>
        <v>1512</v>
      </c>
      <c r="N55">
        <f t="shared" si="1"/>
        <v>1</v>
      </c>
    </row>
    <row r="56" spans="1:14" x14ac:dyDescent="0.3">
      <c r="A56" t="s">
        <v>12</v>
      </c>
      <c r="B56" t="s">
        <v>13</v>
      </c>
      <c r="C56">
        <v>7750218</v>
      </c>
      <c r="D56" t="s">
        <v>12</v>
      </c>
      <c r="E56" s="1">
        <v>42346</v>
      </c>
      <c r="F56">
        <v>213</v>
      </c>
      <c r="G56">
        <v>0</v>
      </c>
      <c r="H56">
        <v>0</v>
      </c>
      <c r="I56">
        <v>0</v>
      </c>
      <c r="J56">
        <v>1</v>
      </c>
      <c r="K56">
        <v>1449550800</v>
      </c>
      <c r="L56" s="2">
        <v>42346.227824074071</v>
      </c>
      <c r="M56">
        <f t="shared" si="0"/>
        <v>1512</v>
      </c>
      <c r="N56">
        <f t="shared" si="1"/>
        <v>1</v>
      </c>
    </row>
    <row r="57" spans="1:14" x14ac:dyDescent="0.3">
      <c r="A57" t="s">
        <v>12</v>
      </c>
      <c r="B57" t="s">
        <v>13</v>
      </c>
      <c r="C57">
        <v>7758781</v>
      </c>
      <c r="D57" t="s">
        <v>12</v>
      </c>
      <c r="E57" s="1">
        <v>42347</v>
      </c>
      <c r="F57">
        <v>167</v>
      </c>
      <c r="G57">
        <v>0</v>
      </c>
      <c r="H57">
        <v>0</v>
      </c>
      <c r="I57">
        <v>0</v>
      </c>
      <c r="J57">
        <v>1</v>
      </c>
      <c r="K57">
        <v>1449637200</v>
      </c>
      <c r="L57" s="2">
        <v>42347.22861111111</v>
      </c>
      <c r="M57">
        <f t="shared" si="0"/>
        <v>1512</v>
      </c>
      <c r="N57">
        <f t="shared" si="1"/>
        <v>1</v>
      </c>
    </row>
    <row r="58" spans="1:14" x14ac:dyDescent="0.3">
      <c r="A58" t="s">
        <v>12</v>
      </c>
      <c r="B58" t="s">
        <v>13</v>
      </c>
      <c r="C58">
        <v>7767382</v>
      </c>
      <c r="D58" t="s">
        <v>12</v>
      </c>
      <c r="E58" s="1">
        <v>42348</v>
      </c>
      <c r="F58">
        <v>217</v>
      </c>
      <c r="G58">
        <v>1</v>
      </c>
      <c r="H58">
        <v>2.5999999999999999E-3</v>
      </c>
      <c r="I58">
        <v>1.2999999999999999E-3</v>
      </c>
      <c r="J58">
        <v>1</v>
      </c>
      <c r="K58">
        <v>1449723600</v>
      </c>
      <c r="L58" s="2">
        <v>42348.589305555557</v>
      </c>
      <c r="M58">
        <f t="shared" si="0"/>
        <v>1512</v>
      </c>
      <c r="N58">
        <f t="shared" si="1"/>
        <v>1</v>
      </c>
    </row>
    <row r="59" spans="1:14" x14ac:dyDescent="0.3">
      <c r="A59" t="s">
        <v>12</v>
      </c>
      <c r="B59" t="s">
        <v>13</v>
      </c>
      <c r="C59">
        <v>7776097</v>
      </c>
      <c r="D59" t="s">
        <v>12</v>
      </c>
      <c r="E59" s="1">
        <v>42349</v>
      </c>
      <c r="F59">
        <v>252</v>
      </c>
      <c r="G59">
        <v>5</v>
      </c>
      <c r="H59">
        <v>1.3100000000000001E-2</v>
      </c>
      <c r="I59">
        <v>6.4000000000000003E-3</v>
      </c>
      <c r="J59">
        <v>1</v>
      </c>
      <c r="K59">
        <v>1449810000</v>
      </c>
      <c r="L59" s="2">
        <v>42349.348298611112</v>
      </c>
      <c r="M59">
        <f t="shared" si="0"/>
        <v>1512</v>
      </c>
      <c r="N59">
        <f t="shared" si="1"/>
        <v>1</v>
      </c>
    </row>
    <row r="60" spans="1:14" x14ac:dyDescent="0.3">
      <c r="A60" t="s">
        <v>12</v>
      </c>
      <c r="B60" t="s">
        <v>13</v>
      </c>
      <c r="C60">
        <v>7784963</v>
      </c>
      <c r="D60" t="s">
        <v>12</v>
      </c>
      <c r="E60" s="1">
        <v>42350</v>
      </c>
      <c r="F60">
        <v>185</v>
      </c>
      <c r="G60">
        <v>0</v>
      </c>
      <c r="H60">
        <v>0</v>
      </c>
      <c r="I60">
        <v>0</v>
      </c>
      <c r="J60">
        <v>1</v>
      </c>
      <c r="K60">
        <v>1449896400</v>
      </c>
      <c r="L60" s="2">
        <v>42350.354444444441</v>
      </c>
      <c r="M60">
        <f t="shared" si="0"/>
        <v>1512</v>
      </c>
      <c r="N60">
        <f t="shared" si="1"/>
        <v>1</v>
      </c>
    </row>
    <row r="61" spans="1:14" x14ac:dyDescent="0.3">
      <c r="A61" t="s">
        <v>12</v>
      </c>
      <c r="B61" t="s">
        <v>13</v>
      </c>
      <c r="C61">
        <v>7793747</v>
      </c>
      <c r="D61" t="s">
        <v>12</v>
      </c>
      <c r="E61" s="1">
        <v>42351</v>
      </c>
      <c r="F61">
        <v>164</v>
      </c>
      <c r="G61">
        <v>0</v>
      </c>
      <c r="H61">
        <v>0</v>
      </c>
      <c r="I61">
        <v>0</v>
      </c>
      <c r="J61">
        <v>1</v>
      </c>
      <c r="K61">
        <v>1449982800</v>
      </c>
      <c r="L61" s="2">
        <v>42351.182013888887</v>
      </c>
      <c r="M61">
        <f t="shared" si="0"/>
        <v>1512</v>
      </c>
      <c r="N61">
        <f t="shared" si="1"/>
        <v>1</v>
      </c>
    </row>
    <row r="62" spans="1:14" x14ac:dyDescent="0.3">
      <c r="A62" t="s">
        <v>12</v>
      </c>
      <c r="B62" t="s">
        <v>13</v>
      </c>
      <c r="C62">
        <v>7802532</v>
      </c>
      <c r="D62" t="s">
        <v>12</v>
      </c>
      <c r="E62" s="1">
        <v>42352</v>
      </c>
      <c r="F62">
        <v>149</v>
      </c>
      <c r="G62">
        <v>0</v>
      </c>
      <c r="H62">
        <v>0</v>
      </c>
      <c r="I62">
        <v>0</v>
      </c>
      <c r="J62">
        <v>1</v>
      </c>
      <c r="K62">
        <v>1450069200</v>
      </c>
      <c r="L62" s="2">
        <v>42352.214166666665</v>
      </c>
      <c r="M62">
        <f t="shared" si="0"/>
        <v>1512</v>
      </c>
      <c r="N62">
        <f t="shared" si="1"/>
        <v>1</v>
      </c>
    </row>
    <row r="63" spans="1:14" x14ac:dyDescent="0.3">
      <c r="A63" t="s">
        <v>12</v>
      </c>
      <c r="B63" t="s">
        <v>13</v>
      </c>
      <c r="C63">
        <v>7811198</v>
      </c>
      <c r="D63" t="s">
        <v>12</v>
      </c>
      <c r="E63" s="1">
        <v>42353</v>
      </c>
      <c r="F63">
        <v>357</v>
      </c>
      <c r="G63">
        <v>0</v>
      </c>
      <c r="H63">
        <v>0</v>
      </c>
      <c r="I63">
        <v>0</v>
      </c>
      <c r="J63">
        <v>1</v>
      </c>
      <c r="K63">
        <v>1450155600</v>
      </c>
      <c r="L63" s="2">
        <v>42353.215694444443</v>
      </c>
      <c r="M63">
        <f t="shared" si="0"/>
        <v>1512</v>
      </c>
      <c r="N63">
        <f t="shared" si="1"/>
        <v>1</v>
      </c>
    </row>
    <row r="64" spans="1:14" x14ac:dyDescent="0.3">
      <c r="A64" t="s">
        <v>12</v>
      </c>
      <c r="B64" t="s">
        <v>13</v>
      </c>
      <c r="C64">
        <v>7819859</v>
      </c>
      <c r="D64" t="s">
        <v>12</v>
      </c>
      <c r="E64" s="1">
        <v>42354</v>
      </c>
      <c r="F64">
        <v>236</v>
      </c>
      <c r="G64">
        <v>0</v>
      </c>
      <c r="H64">
        <v>0</v>
      </c>
      <c r="I64">
        <v>0</v>
      </c>
      <c r="J64">
        <v>1</v>
      </c>
      <c r="K64">
        <v>1450242000</v>
      </c>
      <c r="L64" s="2">
        <v>42354.217129629629</v>
      </c>
      <c r="M64">
        <f t="shared" si="0"/>
        <v>1512</v>
      </c>
      <c r="N64">
        <f t="shared" si="1"/>
        <v>1</v>
      </c>
    </row>
    <row r="65" spans="1:14" x14ac:dyDescent="0.3">
      <c r="A65" t="s">
        <v>12</v>
      </c>
      <c r="B65" t="s">
        <v>13</v>
      </c>
      <c r="C65">
        <v>7895882</v>
      </c>
      <c r="D65" t="s">
        <v>12</v>
      </c>
      <c r="E65" s="1">
        <v>42361</v>
      </c>
      <c r="F65">
        <v>1</v>
      </c>
      <c r="G65">
        <v>0</v>
      </c>
      <c r="H65">
        <v>0</v>
      </c>
      <c r="I65">
        <v>0</v>
      </c>
      <c r="J65">
        <v>1</v>
      </c>
      <c r="K65">
        <v>1450846815</v>
      </c>
      <c r="L65" s="2">
        <v>42361</v>
      </c>
      <c r="M65">
        <f t="shared" si="0"/>
        <v>1512</v>
      </c>
      <c r="N65">
        <f t="shared" si="1"/>
        <v>1</v>
      </c>
    </row>
    <row r="66" spans="1:14" x14ac:dyDescent="0.3">
      <c r="A66" t="s">
        <v>12</v>
      </c>
      <c r="B66" t="s">
        <v>13</v>
      </c>
      <c r="C66">
        <v>7904357</v>
      </c>
      <c r="D66" t="s">
        <v>12</v>
      </c>
      <c r="E66" s="1">
        <v>42362</v>
      </c>
      <c r="F66">
        <v>3</v>
      </c>
      <c r="G66">
        <v>0</v>
      </c>
      <c r="H66">
        <v>0</v>
      </c>
      <c r="I66">
        <v>0</v>
      </c>
      <c r="J66">
        <v>1</v>
      </c>
      <c r="K66">
        <v>1450933215</v>
      </c>
      <c r="L66" s="2">
        <v>42362.181076388886</v>
      </c>
      <c r="M66">
        <f t="shared" si="0"/>
        <v>1512</v>
      </c>
      <c r="N66">
        <f t="shared" si="1"/>
        <v>1</v>
      </c>
    </row>
    <row r="67" spans="1:14" x14ac:dyDescent="0.3">
      <c r="A67" t="s">
        <v>12</v>
      </c>
      <c r="B67" t="s">
        <v>13</v>
      </c>
      <c r="C67">
        <v>8113728</v>
      </c>
      <c r="D67" t="s">
        <v>12</v>
      </c>
      <c r="E67" s="1">
        <v>42382</v>
      </c>
      <c r="F67">
        <v>4</v>
      </c>
      <c r="G67">
        <v>0</v>
      </c>
      <c r="H67">
        <v>0</v>
      </c>
      <c r="I67">
        <v>0</v>
      </c>
      <c r="J67">
        <v>1</v>
      </c>
      <c r="K67">
        <v>1452661215</v>
      </c>
      <c r="L67" s="2">
        <v>42382.180474537039</v>
      </c>
      <c r="M67">
        <f t="shared" ref="M67:M130" si="2">YEAR(E67)*100+MONTH(E67)-200000</f>
        <v>1601</v>
      </c>
      <c r="N67">
        <f t="shared" ref="N67:N130" si="3">IF(ISERROR(VLOOKUP(A67,$Q$2:$Q$21,1,FALSE)),0,1)</f>
        <v>1</v>
      </c>
    </row>
    <row r="68" spans="1:14" x14ac:dyDescent="0.3">
      <c r="A68" t="s">
        <v>12</v>
      </c>
      <c r="B68" t="s">
        <v>13</v>
      </c>
      <c r="C68">
        <v>8169996</v>
      </c>
      <c r="D68" t="s">
        <v>12</v>
      </c>
      <c r="E68" s="1">
        <v>42389</v>
      </c>
      <c r="F68">
        <v>2</v>
      </c>
      <c r="G68">
        <v>0</v>
      </c>
      <c r="H68">
        <v>0</v>
      </c>
      <c r="I68">
        <v>0</v>
      </c>
      <c r="J68">
        <v>1</v>
      </c>
      <c r="K68">
        <v>1453338000</v>
      </c>
      <c r="L68" s="2">
        <v>42389.190740740742</v>
      </c>
      <c r="M68">
        <f t="shared" si="2"/>
        <v>1601</v>
      </c>
      <c r="N68">
        <f t="shared" si="3"/>
        <v>1</v>
      </c>
    </row>
    <row r="69" spans="1:14" x14ac:dyDescent="0.3">
      <c r="A69" t="s">
        <v>12</v>
      </c>
      <c r="B69" t="s">
        <v>13</v>
      </c>
      <c r="C69">
        <v>8186000</v>
      </c>
      <c r="D69" t="s">
        <v>12</v>
      </c>
      <c r="E69" s="1">
        <v>42390</v>
      </c>
      <c r="F69">
        <v>1</v>
      </c>
      <c r="G69">
        <v>0</v>
      </c>
      <c r="H69">
        <v>0</v>
      </c>
      <c r="I69">
        <v>0</v>
      </c>
      <c r="J69">
        <v>1</v>
      </c>
      <c r="K69">
        <v>1453352415</v>
      </c>
      <c r="L69" s="2">
        <v>42390.19321759259</v>
      </c>
      <c r="M69">
        <f t="shared" si="2"/>
        <v>1601</v>
      </c>
      <c r="N69">
        <f t="shared" si="3"/>
        <v>1</v>
      </c>
    </row>
    <row r="70" spans="1:14" x14ac:dyDescent="0.3">
      <c r="A70" t="s">
        <v>12</v>
      </c>
      <c r="B70" t="s">
        <v>13</v>
      </c>
      <c r="C70">
        <v>8260477</v>
      </c>
      <c r="D70" t="s">
        <v>12</v>
      </c>
      <c r="E70" s="1">
        <v>42399</v>
      </c>
      <c r="F70">
        <v>3</v>
      </c>
      <c r="G70">
        <v>0</v>
      </c>
      <c r="H70">
        <v>0</v>
      </c>
      <c r="I70">
        <v>0</v>
      </c>
      <c r="J70">
        <v>1</v>
      </c>
      <c r="K70">
        <v>1454198400</v>
      </c>
      <c r="L70" s="2">
        <v>42399.20480324074</v>
      </c>
      <c r="M70">
        <f t="shared" si="2"/>
        <v>1601</v>
      </c>
      <c r="N70">
        <f t="shared" si="3"/>
        <v>1</v>
      </c>
    </row>
    <row r="71" spans="1:14" x14ac:dyDescent="0.3">
      <c r="A71" t="s">
        <v>12</v>
      </c>
      <c r="B71" t="s">
        <v>13</v>
      </c>
      <c r="C71">
        <v>8268967</v>
      </c>
      <c r="D71" t="s">
        <v>12</v>
      </c>
      <c r="E71" s="1">
        <v>42400</v>
      </c>
      <c r="F71">
        <v>3</v>
      </c>
      <c r="G71">
        <v>0</v>
      </c>
      <c r="H71">
        <v>0</v>
      </c>
      <c r="I71">
        <v>0</v>
      </c>
      <c r="J71">
        <v>1</v>
      </c>
      <c r="K71">
        <v>1454248800</v>
      </c>
      <c r="L71" s="2">
        <v>42400.196030092593</v>
      </c>
      <c r="M71">
        <f t="shared" si="2"/>
        <v>1601</v>
      </c>
      <c r="N71">
        <f t="shared" si="3"/>
        <v>1</v>
      </c>
    </row>
    <row r="72" spans="1:14" x14ac:dyDescent="0.3">
      <c r="A72" t="s">
        <v>14</v>
      </c>
      <c r="B72" t="s">
        <v>15</v>
      </c>
      <c r="C72">
        <v>7287350</v>
      </c>
      <c r="D72" t="s">
        <v>14</v>
      </c>
      <c r="E72" s="1">
        <v>42290</v>
      </c>
      <c r="F72">
        <v>13384</v>
      </c>
      <c r="G72">
        <v>1781</v>
      </c>
      <c r="H72">
        <v>5.6059999999999999</v>
      </c>
      <c r="I72">
        <v>0.98919999999999997</v>
      </c>
      <c r="J72">
        <v>1</v>
      </c>
      <c r="K72">
        <v>1444712400</v>
      </c>
      <c r="L72" s="2">
        <v>42290.199143518519</v>
      </c>
      <c r="M72">
        <f t="shared" si="2"/>
        <v>1510</v>
      </c>
      <c r="N72">
        <f t="shared" si="3"/>
        <v>1</v>
      </c>
    </row>
    <row r="73" spans="1:14" x14ac:dyDescent="0.3">
      <c r="A73" t="s">
        <v>14</v>
      </c>
      <c r="B73" t="s">
        <v>15</v>
      </c>
      <c r="C73">
        <v>7290079</v>
      </c>
      <c r="D73" t="s">
        <v>14</v>
      </c>
      <c r="E73" s="1">
        <v>42291</v>
      </c>
      <c r="F73">
        <v>78455</v>
      </c>
      <c r="G73">
        <v>22488</v>
      </c>
      <c r="H73">
        <v>67.463999999999999</v>
      </c>
      <c r="I73">
        <v>11.7311</v>
      </c>
      <c r="J73">
        <v>1</v>
      </c>
      <c r="K73">
        <v>1444798800</v>
      </c>
      <c r="L73" s="2">
        <v>42291.207546296297</v>
      </c>
      <c r="M73">
        <f t="shared" si="2"/>
        <v>1510</v>
      </c>
      <c r="N73">
        <f t="shared" si="3"/>
        <v>1</v>
      </c>
    </row>
    <row r="74" spans="1:14" x14ac:dyDescent="0.3">
      <c r="A74" t="s">
        <v>14</v>
      </c>
      <c r="B74" t="s">
        <v>15</v>
      </c>
      <c r="C74">
        <v>7297841</v>
      </c>
      <c r="D74" t="s">
        <v>14</v>
      </c>
      <c r="E74" s="1">
        <v>42292</v>
      </c>
      <c r="F74">
        <v>70808</v>
      </c>
      <c r="G74">
        <v>25892</v>
      </c>
      <c r="H74">
        <v>77.676000000000002</v>
      </c>
      <c r="I74">
        <v>12.5776</v>
      </c>
      <c r="J74">
        <v>1</v>
      </c>
      <c r="K74">
        <v>1444885200</v>
      </c>
      <c r="L74" s="2">
        <v>42292.194745370369</v>
      </c>
      <c r="M74">
        <f t="shared" si="2"/>
        <v>1510</v>
      </c>
      <c r="N74">
        <f t="shared" si="3"/>
        <v>1</v>
      </c>
    </row>
    <row r="75" spans="1:14" x14ac:dyDescent="0.3">
      <c r="A75" t="s">
        <v>14</v>
      </c>
      <c r="B75" t="s">
        <v>15</v>
      </c>
      <c r="C75">
        <v>7305509</v>
      </c>
      <c r="D75" t="s">
        <v>14</v>
      </c>
      <c r="E75" s="1">
        <v>42293</v>
      </c>
      <c r="F75">
        <v>67800</v>
      </c>
      <c r="G75">
        <v>24094</v>
      </c>
      <c r="H75">
        <v>72.281999999999996</v>
      </c>
      <c r="I75">
        <v>11.888</v>
      </c>
      <c r="J75">
        <v>1</v>
      </c>
      <c r="K75">
        <v>1444971600</v>
      </c>
      <c r="L75" s="2">
        <v>42293.202118055553</v>
      </c>
      <c r="M75">
        <f t="shared" si="2"/>
        <v>1510</v>
      </c>
      <c r="N75">
        <f t="shared" si="3"/>
        <v>1</v>
      </c>
    </row>
    <row r="76" spans="1:14" x14ac:dyDescent="0.3">
      <c r="A76" t="s">
        <v>14</v>
      </c>
      <c r="B76" t="s">
        <v>15</v>
      </c>
      <c r="C76">
        <v>7314623</v>
      </c>
      <c r="D76" t="s">
        <v>14</v>
      </c>
      <c r="E76" s="1">
        <v>42294</v>
      </c>
      <c r="F76">
        <v>24118</v>
      </c>
      <c r="G76">
        <v>6806</v>
      </c>
      <c r="H76">
        <v>20.417999999999999</v>
      </c>
      <c r="I76">
        <v>3.0316999999999998</v>
      </c>
      <c r="J76">
        <v>1</v>
      </c>
      <c r="K76">
        <v>1445058000</v>
      </c>
      <c r="L76" s="2">
        <v>42294.249259259261</v>
      </c>
      <c r="M76">
        <f t="shared" si="2"/>
        <v>1510</v>
      </c>
      <c r="N76">
        <f t="shared" si="3"/>
        <v>1</v>
      </c>
    </row>
    <row r="77" spans="1:14" x14ac:dyDescent="0.3">
      <c r="A77" t="s">
        <v>14</v>
      </c>
      <c r="B77" t="s">
        <v>15</v>
      </c>
      <c r="C77">
        <v>7320610</v>
      </c>
      <c r="D77" t="s">
        <v>14</v>
      </c>
      <c r="E77" s="1">
        <v>42295</v>
      </c>
      <c r="F77">
        <v>21484</v>
      </c>
      <c r="G77">
        <v>5919</v>
      </c>
      <c r="H77">
        <v>17.757000000000001</v>
      </c>
      <c r="I77">
        <v>2.4521000000000002</v>
      </c>
      <c r="J77">
        <v>1</v>
      </c>
      <c r="K77">
        <v>1445144400</v>
      </c>
      <c r="L77" s="2">
        <v>42295.190625000003</v>
      </c>
      <c r="M77">
        <f t="shared" si="2"/>
        <v>1510</v>
      </c>
      <c r="N77">
        <f t="shared" si="3"/>
        <v>1</v>
      </c>
    </row>
    <row r="78" spans="1:14" x14ac:dyDescent="0.3">
      <c r="A78" t="s">
        <v>14</v>
      </c>
      <c r="B78" t="s">
        <v>15</v>
      </c>
      <c r="C78">
        <v>7328062</v>
      </c>
      <c r="D78" t="s">
        <v>14</v>
      </c>
      <c r="E78" s="1">
        <v>42296</v>
      </c>
      <c r="F78">
        <v>49773</v>
      </c>
      <c r="G78">
        <v>18706</v>
      </c>
      <c r="H78">
        <v>59.149799999999999</v>
      </c>
      <c r="I78">
        <v>10.4381</v>
      </c>
      <c r="J78">
        <v>1</v>
      </c>
      <c r="K78">
        <v>1445230800</v>
      </c>
      <c r="L78" s="2">
        <v>42296.199421296296</v>
      </c>
      <c r="M78">
        <f t="shared" si="2"/>
        <v>1510</v>
      </c>
      <c r="N78">
        <f t="shared" si="3"/>
        <v>1</v>
      </c>
    </row>
    <row r="79" spans="1:14" x14ac:dyDescent="0.3">
      <c r="A79" t="s">
        <v>14</v>
      </c>
      <c r="B79" t="s">
        <v>15</v>
      </c>
      <c r="C79">
        <v>7335583</v>
      </c>
      <c r="D79" t="s">
        <v>14</v>
      </c>
      <c r="E79" s="1">
        <v>42297</v>
      </c>
      <c r="F79">
        <v>56816</v>
      </c>
      <c r="G79">
        <v>18501</v>
      </c>
      <c r="H79">
        <v>58.951700000000002</v>
      </c>
      <c r="I79">
        <v>10.4032</v>
      </c>
      <c r="J79">
        <v>1</v>
      </c>
      <c r="K79">
        <v>1445317200</v>
      </c>
      <c r="L79" s="2">
        <v>42297.195185185185</v>
      </c>
      <c r="M79">
        <f t="shared" si="2"/>
        <v>1510</v>
      </c>
      <c r="N79">
        <f t="shared" si="3"/>
        <v>1</v>
      </c>
    </row>
    <row r="80" spans="1:14" x14ac:dyDescent="0.3">
      <c r="A80" t="s">
        <v>14</v>
      </c>
      <c r="B80" t="s">
        <v>15</v>
      </c>
      <c r="C80">
        <v>7343104</v>
      </c>
      <c r="D80" t="s">
        <v>14</v>
      </c>
      <c r="E80" s="1">
        <v>42298</v>
      </c>
      <c r="F80">
        <v>48526</v>
      </c>
      <c r="G80">
        <v>17621</v>
      </c>
      <c r="H80">
        <v>53.580100000000002</v>
      </c>
      <c r="I80">
        <v>9.4549000000000003</v>
      </c>
      <c r="J80">
        <v>1</v>
      </c>
      <c r="K80">
        <v>1445403600</v>
      </c>
      <c r="L80" s="2">
        <v>42298.257719907408</v>
      </c>
      <c r="M80">
        <f t="shared" si="2"/>
        <v>1510</v>
      </c>
      <c r="N80">
        <f t="shared" si="3"/>
        <v>1</v>
      </c>
    </row>
    <row r="81" spans="1:14" x14ac:dyDescent="0.3">
      <c r="A81" t="s">
        <v>14</v>
      </c>
      <c r="B81" t="s">
        <v>15</v>
      </c>
      <c r="C81">
        <v>7350795</v>
      </c>
      <c r="D81" t="s">
        <v>14</v>
      </c>
      <c r="E81" s="1">
        <v>42299</v>
      </c>
      <c r="F81">
        <v>43969</v>
      </c>
      <c r="G81">
        <v>16606</v>
      </c>
      <c r="H81">
        <v>50.9758</v>
      </c>
      <c r="I81">
        <v>8.9956999999999994</v>
      </c>
      <c r="J81">
        <v>1</v>
      </c>
      <c r="K81">
        <v>1445490000</v>
      </c>
      <c r="L81" s="2">
        <v>42299.480868055558</v>
      </c>
      <c r="M81">
        <f t="shared" si="2"/>
        <v>1510</v>
      </c>
      <c r="N81">
        <f t="shared" si="3"/>
        <v>1</v>
      </c>
    </row>
    <row r="82" spans="1:14" x14ac:dyDescent="0.3">
      <c r="A82" t="s">
        <v>14</v>
      </c>
      <c r="B82" t="s">
        <v>15</v>
      </c>
      <c r="C82">
        <v>7360058</v>
      </c>
      <c r="D82" t="s">
        <v>14</v>
      </c>
      <c r="E82" s="1">
        <v>42300</v>
      </c>
      <c r="F82">
        <v>43114</v>
      </c>
      <c r="G82">
        <v>16291</v>
      </c>
      <c r="H82">
        <v>50.096200000000003</v>
      </c>
      <c r="I82">
        <v>8.8406000000000002</v>
      </c>
      <c r="J82">
        <v>1</v>
      </c>
      <c r="K82">
        <v>1445576400</v>
      </c>
      <c r="L82" s="2">
        <v>42300.484317129631</v>
      </c>
      <c r="M82">
        <f t="shared" si="2"/>
        <v>1510</v>
      </c>
      <c r="N82">
        <f t="shared" si="3"/>
        <v>1</v>
      </c>
    </row>
    <row r="83" spans="1:14" x14ac:dyDescent="0.3">
      <c r="A83" t="s">
        <v>14</v>
      </c>
      <c r="B83" t="s">
        <v>15</v>
      </c>
      <c r="C83">
        <v>7368029</v>
      </c>
      <c r="D83" t="s">
        <v>14</v>
      </c>
      <c r="E83" s="1">
        <v>42301</v>
      </c>
      <c r="F83">
        <v>20598</v>
      </c>
      <c r="G83">
        <v>6125</v>
      </c>
      <c r="H83">
        <v>18.722200000000001</v>
      </c>
      <c r="I83">
        <v>3.3041</v>
      </c>
      <c r="J83">
        <v>1</v>
      </c>
      <c r="K83">
        <v>1445662800</v>
      </c>
      <c r="L83" s="2">
        <v>42301.486689814818</v>
      </c>
      <c r="M83">
        <f t="shared" si="2"/>
        <v>1510</v>
      </c>
      <c r="N83">
        <f t="shared" si="3"/>
        <v>1</v>
      </c>
    </row>
    <row r="84" spans="1:14" x14ac:dyDescent="0.3">
      <c r="A84" t="s">
        <v>14</v>
      </c>
      <c r="B84" t="s">
        <v>15</v>
      </c>
      <c r="C84">
        <v>7374224</v>
      </c>
      <c r="D84" t="s">
        <v>14</v>
      </c>
      <c r="E84" s="1">
        <v>42302</v>
      </c>
      <c r="F84">
        <v>19875</v>
      </c>
      <c r="G84">
        <v>5304</v>
      </c>
      <c r="H84">
        <v>15.912000000000001</v>
      </c>
      <c r="I84">
        <v>2.4912000000000001</v>
      </c>
      <c r="J84">
        <v>1</v>
      </c>
      <c r="K84">
        <v>1445749200</v>
      </c>
      <c r="L84" s="2">
        <v>42302.490590277775</v>
      </c>
      <c r="M84">
        <f t="shared" si="2"/>
        <v>1510</v>
      </c>
      <c r="N84">
        <f t="shared" si="3"/>
        <v>1</v>
      </c>
    </row>
    <row r="85" spans="1:14" x14ac:dyDescent="0.3">
      <c r="A85" t="s">
        <v>14</v>
      </c>
      <c r="B85" t="s">
        <v>15</v>
      </c>
      <c r="C85">
        <v>7381742</v>
      </c>
      <c r="D85" t="s">
        <v>14</v>
      </c>
      <c r="E85" s="1">
        <v>42303</v>
      </c>
      <c r="F85">
        <v>46831</v>
      </c>
      <c r="G85">
        <v>14431</v>
      </c>
      <c r="H85">
        <v>45.013800000000003</v>
      </c>
      <c r="I85">
        <v>7.9435000000000002</v>
      </c>
      <c r="J85">
        <v>1</v>
      </c>
      <c r="K85">
        <v>1445835600</v>
      </c>
      <c r="L85" s="2">
        <v>42303.202233796299</v>
      </c>
      <c r="M85">
        <f t="shared" si="2"/>
        <v>1510</v>
      </c>
      <c r="N85">
        <f t="shared" si="3"/>
        <v>1</v>
      </c>
    </row>
    <row r="86" spans="1:14" x14ac:dyDescent="0.3">
      <c r="A86" t="s">
        <v>14</v>
      </c>
      <c r="B86" t="s">
        <v>15</v>
      </c>
      <c r="C86">
        <v>7389383</v>
      </c>
      <c r="D86" t="s">
        <v>14</v>
      </c>
      <c r="E86" s="1">
        <v>42304</v>
      </c>
      <c r="F86">
        <v>34595</v>
      </c>
      <c r="G86">
        <v>12939</v>
      </c>
      <c r="H86">
        <v>39.735500000000002</v>
      </c>
      <c r="I86">
        <v>7.0117000000000003</v>
      </c>
      <c r="J86">
        <v>1</v>
      </c>
      <c r="K86">
        <v>1445922000</v>
      </c>
      <c r="L86" s="2">
        <v>42304.203275462962</v>
      </c>
      <c r="M86">
        <f t="shared" si="2"/>
        <v>1510</v>
      </c>
      <c r="N86">
        <f t="shared" si="3"/>
        <v>1</v>
      </c>
    </row>
    <row r="87" spans="1:14" x14ac:dyDescent="0.3">
      <c r="A87" t="s">
        <v>14</v>
      </c>
      <c r="B87" t="s">
        <v>15</v>
      </c>
      <c r="C87">
        <v>7397031</v>
      </c>
      <c r="D87" t="s">
        <v>14</v>
      </c>
      <c r="E87" s="1">
        <v>42305</v>
      </c>
      <c r="F87">
        <v>35212</v>
      </c>
      <c r="G87">
        <v>21588</v>
      </c>
      <c r="H87">
        <v>64.763999999999996</v>
      </c>
      <c r="I87">
        <v>8.9918999999999993</v>
      </c>
      <c r="J87">
        <v>1</v>
      </c>
      <c r="K87">
        <v>1446008400</v>
      </c>
      <c r="L87" s="2">
        <v>42305.205277777779</v>
      </c>
      <c r="M87">
        <f t="shared" si="2"/>
        <v>1510</v>
      </c>
      <c r="N87">
        <f t="shared" si="3"/>
        <v>1</v>
      </c>
    </row>
    <row r="88" spans="1:14" x14ac:dyDescent="0.3">
      <c r="A88" t="s">
        <v>14</v>
      </c>
      <c r="B88" t="s">
        <v>15</v>
      </c>
      <c r="C88">
        <v>7404748</v>
      </c>
      <c r="D88" t="s">
        <v>14</v>
      </c>
      <c r="E88" s="1">
        <v>42306</v>
      </c>
      <c r="F88">
        <v>35181</v>
      </c>
      <c r="G88">
        <v>24478</v>
      </c>
      <c r="H88">
        <v>73.433999999999997</v>
      </c>
      <c r="I88">
        <v>9.8567</v>
      </c>
      <c r="J88">
        <v>1</v>
      </c>
      <c r="K88">
        <v>1446094800</v>
      </c>
      <c r="L88" s="2">
        <v>42306.209293981483</v>
      </c>
      <c r="M88">
        <f t="shared" si="2"/>
        <v>1510</v>
      </c>
      <c r="N88">
        <f t="shared" si="3"/>
        <v>1</v>
      </c>
    </row>
    <row r="89" spans="1:14" x14ac:dyDescent="0.3">
      <c r="A89" t="s">
        <v>14</v>
      </c>
      <c r="B89" t="s">
        <v>15</v>
      </c>
      <c r="C89">
        <v>7413979</v>
      </c>
      <c r="D89" t="s">
        <v>14</v>
      </c>
      <c r="E89" s="1">
        <v>42307</v>
      </c>
      <c r="F89">
        <v>32404</v>
      </c>
      <c r="G89">
        <v>22691</v>
      </c>
      <c r="H89">
        <v>68.072999999999993</v>
      </c>
      <c r="I89">
        <v>10.569000000000001</v>
      </c>
      <c r="J89">
        <v>1</v>
      </c>
      <c r="K89">
        <v>1446181200</v>
      </c>
      <c r="L89" s="2">
        <v>42307.210335648146</v>
      </c>
      <c r="M89">
        <f t="shared" si="2"/>
        <v>1510</v>
      </c>
      <c r="N89">
        <f t="shared" si="3"/>
        <v>1</v>
      </c>
    </row>
    <row r="90" spans="1:14" x14ac:dyDescent="0.3">
      <c r="A90" t="s">
        <v>14</v>
      </c>
      <c r="B90" t="s">
        <v>15</v>
      </c>
      <c r="C90">
        <v>7420257</v>
      </c>
      <c r="D90" t="s">
        <v>14</v>
      </c>
      <c r="E90" s="1">
        <v>42308</v>
      </c>
      <c r="F90">
        <v>13311</v>
      </c>
      <c r="G90">
        <v>6113</v>
      </c>
      <c r="H90">
        <v>18.338999999999999</v>
      </c>
      <c r="I90">
        <v>2.2347000000000001</v>
      </c>
      <c r="J90">
        <v>1</v>
      </c>
      <c r="K90">
        <v>1446267600</v>
      </c>
      <c r="L90" s="2">
        <v>42308.209664351853</v>
      </c>
      <c r="M90">
        <f t="shared" si="2"/>
        <v>1510</v>
      </c>
      <c r="N90">
        <f t="shared" si="3"/>
        <v>1</v>
      </c>
    </row>
    <row r="91" spans="1:14" x14ac:dyDescent="0.3">
      <c r="A91" t="s">
        <v>14</v>
      </c>
      <c r="B91" t="s">
        <v>15</v>
      </c>
      <c r="C91">
        <v>7428164</v>
      </c>
      <c r="D91" t="s">
        <v>14</v>
      </c>
      <c r="E91" s="1">
        <v>42309</v>
      </c>
      <c r="F91">
        <v>8992</v>
      </c>
      <c r="G91">
        <v>5009</v>
      </c>
      <c r="H91">
        <v>15.026999999999999</v>
      </c>
      <c r="I91">
        <v>3.4893999999999998</v>
      </c>
      <c r="J91">
        <v>1</v>
      </c>
      <c r="K91">
        <v>1446354000</v>
      </c>
      <c r="L91" s="2">
        <v>42309.467060185183</v>
      </c>
      <c r="M91">
        <f t="shared" si="2"/>
        <v>1511</v>
      </c>
      <c r="N91">
        <f t="shared" si="3"/>
        <v>1</v>
      </c>
    </row>
    <row r="92" spans="1:14" x14ac:dyDescent="0.3">
      <c r="A92" t="s">
        <v>14</v>
      </c>
      <c r="B92" t="s">
        <v>15</v>
      </c>
      <c r="C92">
        <v>7435805</v>
      </c>
      <c r="D92" t="s">
        <v>14</v>
      </c>
      <c r="E92" s="1">
        <v>42310</v>
      </c>
      <c r="F92">
        <v>33542</v>
      </c>
      <c r="G92">
        <v>13351</v>
      </c>
      <c r="H92">
        <v>41.402500000000003</v>
      </c>
      <c r="I92">
        <v>11.6777</v>
      </c>
      <c r="J92">
        <v>1</v>
      </c>
      <c r="K92">
        <v>1446440400</v>
      </c>
      <c r="L92" s="2">
        <v>42310.400173611109</v>
      </c>
      <c r="M92">
        <f t="shared" si="2"/>
        <v>1511</v>
      </c>
      <c r="N92">
        <f t="shared" si="3"/>
        <v>1</v>
      </c>
    </row>
    <row r="93" spans="1:14" x14ac:dyDescent="0.3">
      <c r="A93" t="s">
        <v>14</v>
      </c>
      <c r="B93" t="s">
        <v>15</v>
      </c>
      <c r="C93">
        <v>7443567</v>
      </c>
      <c r="D93" t="s">
        <v>14</v>
      </c>
      <c r="E93" s="1">
        <v>42311</v>
      </c>
      <c r="F93">
        <v>42182</v>
      </c>
      <c r="G93">
        <v>14909</v>
      </c>
      <c r="H93">
        <v>45.451500000000003</v>
      </c>
      <c r="I93">
        <v>12.8201</v>
      </c>
      <c r="J93">
        <v>1</v>
      </c>
      <c r="K93">
        <v>1446526800</v>
      </c>
      <c r="L93" s="2">
        <v>42311.214780092596</v>
      </c>
      <c r="M93">
        <f t="shared" si="2"/>
        <v>1511</v>
      </c>
      <c r="N93">
        <f t="shared" si="3"/>
        <v>1</v>
      </c>
    </row>
    <row r="94" spans="1:14" x14ac:dyDescent="0.3">
      <c r="A94" t="s">
        <v>14</v>
      </c>
      <c r="B94" t="s">
        <v>15</v>
      </c>
      <c r="C94">
        <v>7451352</v>
      </c>
      <c r="D94" t="s">
        <v>14</v>
      </c>
      <c r="E94" s="1">
        <v>42312</v>
      </c>
      <c r="F94">
        <v>43066</v>
      </c>
      <c r="G94">
        <v>17371</v>
      </c>
      <c r="H94">
        <v>52.315899999999999</v>
      </c>
      <c r="I94">
        <v>14.7559</v>
      </c>
      <c r="J94">
        <v>1</v>
      </c>
      <c r="K94">
        <v>1446613200</v>
      </c>
      <c r="L94" s="2">
        <v>42312.210451388892</v>
      </c>
      <c r="M94">
        <f t="shared" si="2"/>
        <v>1511</v>
      </c>
      <c r="N94">
        <f t="shared" si="3"/>
        <v>1</v>
      </c>
    </row>
    <row r="95" spans="1:14" x14ac:dyDescent="0.3">
      <c r="A95" t="s">
        <v>14</v>
      </c>
      <c r="B95" t="s">
        <v>15</v>
      </c>
      <c r="C95">
        <v>7459197</v>
      </c>
      <c r="D95" t="s">
        <v>14</v>
      </c>
      <c r="E95" s="1">
        <v>42313</v>
      </c>
      <c r="F95">
        <v>52741</v>
      </c>
      <c r="G95">
        <v>20150</v>
      </c>
      <c r="H95">
        <v>60.45</v>
      </c>
      <c r="I95">
        <v>16.480899999999998</v>
      </c>
      <c r="J95">
        <v>1</v>
      </c>
      <c r="K95">
        <v>1446699600</v>
      </c>
      <c r="L95" s="2">
        <v>42313.213101851848</v>
      </c>
      <c r="M95">
        <f t="shared" si="2"/>
        <v>1511</v>
      </c>
      <c r="N95">
        <f t="shared" si="3"/>
        <v>1</v>
      </c>
    </row>
    <row r="96" spans="1:14" x14ac:dyDescent="0.3">
      <c r="A96" t="s">
        <v>14</v>
      </c>
      <c r="B96" t="s">
        <v>15</v>
      </c>
      <c r="C96">
        <v>7467230</v>
      </c>
      <c r="D96" t="s">
        <v>14</v>
      </c>
      <c r="E96" s="1">
        <v>42314</v>
      </c>
      <c r="F96">
        <v>33948</v>
      </c>
      <c r="G96">
        <v>13453</v>
      </c>
      <c r="H96">
        <v>40.581600000000002</v>
      </c>
      <c r="I96">
        <v>11.446199999999999</v>
      </c>
      <c r="J96">
        <v>1</v>
      </c>
      <c r="K96">
        <v>1446786000</v>
      </c>
      <c r="L96" s="2">
        <v>42314.209189814814</v>
      </c>
      <c r="M96">
        <f t="shared" si="2"/>
        <v>1511</v>
      </c>
      <c r="N96">
        <f t="shared" si="3"/>
        <v>1</v>
      </c>
    </row>
    <row r="97" spans="1:14" x14ac:dyDescent="0.3">
      <c r="A97" t="s">
        <v>14</v>
      </c>
      <c r="B97" t="s">
        <v>15</v>
      </c>
      <c r="C97">
        <v>7484570</v>
      </c>
      <c r="D97" t="s">
        <v>14</v>
      </c>
      <c r="E97" s="1">
        <v>42316</v>
      </c>
      <c r="F97">
        <v>14518</v>
      </c>
      <c r="G97">
        <v>4742</v>
      </c>
      <c r="H97">
        <v>14.226000000000001</v>
      </c>
      <c r="I97">
        <v>2.9489000000000001</v>
      </c>
      <c r="J97">
        <v>1</v>
      </c>
      <c r="K97">
        <v>1446958800</v>
      </c>
      <c r="L97" s="2">
        <v>42316.213495370372</v>
      </c>
      <c r="M97">
        <f t="shared" si="2"/>
        <v>1511</v>
      </c>
      <c r="N97">
        <f t="shared" si="3"/>
        <v>1</v>
      </c>
    </row>
    <row r="98" spans="1:14" x14ac:dyDescent="0.3">
      <c r="A98" t="s">
        <v>14</v>
      </c>
      <c r="B98" t="s">
        <v>15</v>
      </c>
      <c r="C98">
        <v>7486703</v>
      </c>
      <c r="D98" t="s">
        <v>14</v>
      </c>
      <c r="E98" s="1">
        <v>42315</v>
      </c>
      <c r="F98">
        <v>15435</v>
      </c>
      <c r="G98">
        <v>6277</v>
      </c>
      <c r="H98">
        <v>18.831</v>
      </c>
      <c r="I98">
        <v>5.2539999999999996</v>
      </c>
      <c r="J98">
        <v>1</v>
      </c>
      <c r="K98">
        <v>1446872415</v>
      </c>
      <c r="L98" s="2">
        <v>42315.210185185184</v>
      </c>
      <c r="M98">
        <f t="shared" si="2"/>
        <v>1511</v>
      </c>
      <c r="N98">
        <f t="shared" si="3"/>
        <v>1</v>
      </c>
    </row>
    <row r="99" spans="1:14" x14ac:dyDescent="0.3">
      <c r="A99" t="s">
        <v>14</v>
      </c>
      <c r="B99" t="s">
        <v>15</v>
      </c>
      <c r="C99">
        <v>7497849</v>
      </c>
      <c r="D99" t="s">
        <v>14</v>
      </c>
      <c r="E99" s="1">
        <v>42317</v>
      </c>
      <c r="F99">
        <v>43127</v>
      </c>
      <c r="G99">
        <v>15063</v>
      </c>
      <c r="H99">
        <v>45.189</v>
      </c>
      <c r="I99">
        <v>10.8032</v>
      </c>
      <c r="J99">
        <v>1</v>
      </c>
      <c r="K99">
        <v>1447045200</v>
      </c>
      <c r="L99" s="2">
        <v>42317.215219907404</v>
      </c>
      <c r="M99">
        <f t="shared" si="2"/>
        <v>1511</v>
      </c>
      <c r="N99">
        <f t="shared" si="3"/>
        <v>1</v>
      </c>
    </row>
    <row r="100" spans="1:14" x14ac:dyDescent="0.3">
      <c r="A100" t="s">
        <v>14</v>
      </c>
      <c r="B100" t="s">
        <v>15</v>
      </c>
      <c r="C100">
        <v>7504420</v>
      </c>
      <c r="D100" t="s">
        <v>14</v>
      </c>
      <c r="E100" s="1">
        <v>42318</v>
      </c>
      <c r="F100">
        <v>31183</v>
      </c>
      <c r="G100">
        <v>15432</v>
      </c>
      <c r="H100">
        <v>46.295999999999999</v>
      </c>
      <c r="I100">
        <v>11.191700000000001</v>
      </c>
      <c r="J100">
        <v>1</v>
      </c>
      <c r="K100">
        <v>1447131600</v>
      </c>
      <c r="L100" s="2">
        <v>42318.221909722219</v>
      </c>
      <c r="M100">
        <f t="shared" si="2"/>
        <v>1511</v>
      </c>
      <c r="N100">
        <f t="shared" si="3"/>
        <v>1</v>
      </c>
    </row>
    <row r="101" spans="1:14" x14ac:dyDescent="0.3">
      <c r="A101" t="s">
        <v>14</v>
      </c>
      <c r="B101" t="s">
        <v>15</v>
      </c>
      <c r="C101">
        <v>7512414</v>
      </c>
      <c r="D101" t="s">
        <v>14</v>
      </c>
      <c r="E101" s="1">
        <v>42319</v>
      </c>
      <c r="F101">
        <v>23464</v>
      </c>
      <c r="G101">
        <v>13616</v>
      </c>
      <c r="H101">
        <v>40.847999999999999</v>
      </c>
      <c r="I101">
        <v>7.3653000000000004</v>
      </c>
      <c r="J101">
        <v>1</v>
      </c>
      <c r="K101">
        <v>1447218000</v>
      </c>
      <c r="L101" s="2">
        <v>42319.22074074074</v>
      </c>
      <c r="M101">
        <f t="shared" si="2"/>
        <v>1511</v>
      </c>
      <c r="N101">
        <f t="shared" si="3"/>
        <v>1</v>
      </c>
    </row>
    <row r="102" spans="1:14" x14ac:dyDescent="0.3">
      <c r="A102" t="s">
        <v>14</v>
      </c>
      <c r="B102" t="s">
        <v>15</v>
      </c>
      <c r="C102">
        <v>7520451</v>
      </c>
      <c r="D102" t="s">
        <v>14</v>
      </c>
      <c r="E102" s="1">
        <v>42320</v>
      </c>
      <c r="F102">
        <v>26568</v>
      </c>
      <c r="G102">
        <v>17366</v>
      </c>
      <c r="H102">
        <v>58.461500000000001</v>
      </c>
      <c r="I102">
        <v>16.4892</v>
      </c>
      <c r="J102">
        <v>1</v>
      </c>
      <c r="K102">
        <v>1447304400</v>
      </c>
      <c r="L102" s="2">
        <v>42320.215104166666</v>
      </c>
      <c r="M102">
        <f t="shared" si="2"/>
        <v>1511</v>
      </c>
      <c r="N102">
        <f t="shared" si="3"/>
        <v>1</v>
      </c>
    </row>
    <row r="103" spans="1:14" x14ac:dyDescent="0.3">
      <c r="A103" t="s">
        <v>14</v>
      </c>
      <c r="B103" t="s">
        <v>15</v>
      </c>
      <c r="C103">
        <v>7528534</v>
      </c>
      <c r="D103" t="s">
        <v>14</v>
      </c>
      <c r="E103" s="1">
        <v>42321</v>
      </c>
      <c r="F103">
        <v>19969</v>
      </c>
      <c r="G103">
        <v>11185</v>
      </c>
      <c r="H103">
        <v>39.263599999999997</v>
      </c>
      <c r="I103">
        <v>11.074199999999999</v>
      </c>
      <c r="J103">
        <v>1</v>
      </c>
      <c r="K103">
        <v>1447390800</v>
      </c>
      <c r="L103" s="2">
        <v>42321.214016203703</v>
      </c>
      <c r="M103">
        <f t="shared" si="2"/>
        <v>1511</v>
      </c>
      <c r="N103">
        <f t="shared" si="3"/>
        <v>1</v>
      </c>
    </row>
    <row r="104" spans="1:14" x14ac:dyDescent="0.3">
      <c r="A104" t="s">
        <v>14</v>
      </c>
      <c r="B104" t="s">
        <v>15</v>
      </c>
      <c r="C104">
        <v>7536645</v>
      </c>
      <c r="D104" t="s">
        <v>14</v>
      </c>
      <c r="E104" s="1">
        <v>42322</v>
      </c>
      <c r="F104">
        <v>8110</v>
      </c>
      <c r="G104">
        <v>4465</v>
      </c>
      <c r="H104">
        <v>13.395</v>
      </c>
      <c r="I104">
        <v>2.2204999999999999</v>
      </c>
      <c r="J104">
        <v>1</v>
      </c>
      <c r="K104">
        <v>1447477200</v>
      </c>
      <c r="L104" s="2">
        <v>42322.213275462964</v>
      </c>
      <c r="M104">
        <f t="shared" si="2"/>
        <v>1511</v>
      </c>
      <c r="N104">
        <f t="shared" si="3"/>
        <v>1</v>
      </c>
    </row>
    <row r="105" spans="1:14" x14ac:dyDescent="0.3">
      <c r="A105" t="s">
        <v>14</v>
      </c>
      <c r="B105" t="s">
        <v>15</v>
      </c>
      <c r="C105">
        <v>7544770</v>
      </c>
      <c r="D105" t="s">
        <v>14</v>
      </c>
      <c r="E105" s="1">
        <v>42323</v>
      </c>
      <c r="F105">
        <v>6613</v>
      </c>
      <c r="G105">
        <v>3369</v>
      </c>
      <c r="H105">
        <v>10.106999999999999</v>
      </c>
      <c r="I105">
        <v>1.7315</v>
      </c>
      <c r="J105">
        <v>1</v>
      </c>
      <c r="K105">
        <v>1447563600</v>
      </c>
      <c r="L105" s="2">
        <v>42323.370462962965</v>
      </c>
      <c r="M105">
        <f t="shared" si="2"/>
        <v>1511</v>
      </c>
      <c r="N105">
        <f t="shared" si="3"/>
        <v>1</v>
      </c>
    </row>
    <row r="106" spans="1:14" x14ac:dyDescent="0.3">
      <c r="A106" t="s">
        <v>14</v>
      </c>
      <c r="B106" t="s">
        <v>15</v>
      </c>
      <c r="C106">
        <v>7552836</v>
      </c>
      <c r="D106" t="s">
        <v>14</v>
      </c>
      <c r="E106" s="1">
        <v>42324</v>
      </c>
      <c r="F106">
        <v>22660</v>
      </c>
      <c r="G106">
        <v>11553</v>
      </c>
      <c r="H106">
        <v>34.658999999999999</v>
      </c>
      <c r="I106">
        <v>6.0472999999999999</v>
      </c>
      <c r="J106">
        <v>1</v>
      </c>
      <c r="K106">
        <v>1447650000</v>
      </c>
      <c r="L106" s="2">
        <v>42324.216504629629</v>
      </c>
      <c r="M106">
        <f t="shared" si="2"/>
        <v>1511</v>
      </c>
      <c r="N106">
        <f t="shared" si="3"/>
        <v>1</v>
      </c>
    </row>
    <row r="107" spans="1:14" x14ac:dyDescent="0.3">
      <c r="A107" t="s">
        <v>14</v>
      </c>
      <c r="B107" t="s">
        <v>15</v>
      </c>
      <c r="C107">
        <v>7560973</v>
      </c>
      <c r="D107" t="s">
        <v>14</v>
      </c>
      <c r="E107" s="1">
        <v>42325</v>
      </c>
      <c r="F107">
        <v>22276</v>
      </c>
      <c r="G107">
        <v>12330</v>
      </c>
      <c r="H107">
        <v>36.99</v>
      </c>
      <c r="I107">
        <v>4.4809000000000001</v>
      </c>
      <c r="J107">
        <v>1</v>
      </c>
      <c r="K107">
        <v>1447736400</v>
      </c>
      <c r="L107" s="2">
        <v>42325.216238425928</v>
      </c>
      <c r="M107">
        <f t="shared" si="2"/>
        <v>1511</v>
      </c>
      <c r="N107">
        <f t="shared" si="3"/>
        <v>1</v>
      </c>
    </row>
    <row r="108" spans="1:14" x14ac:dyDescent="0.3">
      <c r="A108" t="s">
        <v>14</v>
      </c>
      <c r="B108" t="s">
        <v>15</v>
      </c>
      <c r="C108">
        <v>7569039</v>
      </c>
      <c r="D108" t="s">
        <v>14</v>
      </c>
      <c r="E108" s="1">
        <v>42326</v>
      </c>
      <c r="F108">
        <v>17980</v>
      </c>
      <c r="G108">
        <v>4919</v>
      </c>
      <c r="H108">
        <v>14.757</v>
      </c>
      <c r="I108">
        <v>2.5350000000000001</v>
      </c>
      <c r="J108">
        <v>1</v>
      </c>
      <c r="K108">
        <v>1447822800</v>
      </c>
      <c r="L108" s="2">
        <v>42326.214432870373</v>
      </c>
      <c r="M108">
        <f t="shared" si="2"/>
        <v>1511</v>
      </c>
      <c r="N108">
        <f t="shared" si="3"/>
        <v>1</v>
      </c>
    </row>
    <row r="109" spans="1:14" x14ac:dyDescent="0.3">
      <c r="A109" t="s">
        <v>14</v>
      </c>
      <c r="B109" t="s">
        <v>15</v>
      </c>
      <c r="C109">
        <v>7577072</v>
      </c>
      <c r="D109" t="s">
        <v>14</v>
      </c>
      <c r="E109" s="1">
        <v>42327</v>
      </c>
      <c r="F109">
        <v>17670</v>
      </c>
      <c r="G109">
        <v>3408</v>
      </c>
      <c r="H109">
        <v>10.224</v>
      </c>
      <c r="I109">
        <v>2.6113</v>
      </c>
      <c r="J109">
        <v>1</v>
      </c>
      <c r="K109">
        <v>1447909200</v>
      </c>
      <c r="L109" s="2">
        <v>42327.068576388891</v>
      </c>
      <c r="M109">
        <f t="shared" si="2"/>
        <v>1511</v>
      </c>
      <c r="N109">
        <f t="shared" si="3"/>
        <v>1</v>
      </c>
    </row>
    <row r="110" spans="1:14" x14ac:dyDescent="0.3">
      <c r="A110" t="s">
        <v>14</v>
      </c>
      <c r="B110" t="s">
        <v>15</v>
      </c>
      <c r="C110">
        <v>7585330</v>
      </c>
      <c r="D110" t="s">
        <v>14</v>
      </c>
      <c r="E110" s="1">
        <v>42328</v>
      </c>
      <c r="F110">
        <v>11225</v>
      </c>
      <c r="G110">
        <v>2668</v>
      </c>
      <c r="H110">
        <v>8.0039999999999996</v>
      </c>
      <c r="I110">
        <v>2.2467999999999999</v>
      </c>
      <c r="J110">
        <v>1</v>
      </c>
      <c r="K110">
        <v>1447995600</v>
      </c>
      <c r="L110" s="2">
        <v>42328.21570601852</v>
      </c>
      <c r="M110">
        <f t="shared" si="2"/>
        <v>1511</v>
      </c>
      <c r="N110">
        <f t="shared" si="3"/>
        <v>1</v>
      </c>
    </row>
    <row r="111" spans="1:14" x14ac:dyDescent="0.3">
      <c r="A111" t="s">
        <v>14</v>
      </c>
      <c r="B111" t="s">
        <v>15</v>
      </c>
      <c r="C111">
        <v>7593834</v>
      </c>
      <c r="D111" t="s">
        <v>14</v>
      </c>
      <c r="E111" s="1">
        <v>42329</v>
      </c>
      <c r="F111">
        <v>7281</v>
      </c>
      <c r="G111">
        <v>1488</v>
      </c>
      <c r="H111">
        <v>4.4640000000000004</v>
      </c>
      <c r="I111">
        <v>0.99880000000000002</v>
      </c>
      <c r="J111">
        <v>1</v>
      </c>
      <c r="K111">
        <v>1448082000</v>
      </c>
      <c r="L111" s="2">
        <v>42329.240393518521</v>
      </c>
      <c r="M111">
        <f t="shared" si="2"/>
        <v>1511</v>
      </c>
      <c r="N111">
        <f t="shared" si="3"/>
        <v>1</v>
      </c>
    </row>
    <row r="112" spans="1:14" x14ac:dyDescent="0.3">
      <c r="A112" t="s">
        <v>14</v>
      </c>
      <c r="B112" t="s">
        <v>15</v>
      </c>
      <c r="C112">
        <v>7602402</v>
      </c>
      <c r="D112" t="s">
        <v>14</v>
      </c>
      <c r="E112" s="1">
        <v>42330</v>
      </c>
      <c r="F112">
        <v>7577</v>
      </c>
      <c r="G112">
        <v>1821</v>
      </c>
      <c r="H112">
        <v>5.4630000000000001</v>
      </c>
      <c r="I112">
        <v>0.86850000000000005</v>
      </c>
      <c r="J112">
        <v>1</v>
      </c>
      <c r="K112">
        <v>1448168400</v>
      </c>
      <c r="L112" s="2">
        <v>42330.243437500001</v>
      </c>
      <c r="M112">
        <f t="shared" si="2"/>
        <v>1511</v>
      </c>
      <c r="N112">
        <f t="shared" si="3"/>
        <v>1</v>
      </c>
    </row>
    <row r="113" spans="1:14" x14ac:dyDescent="0.3">
      <c r="A113" t="s">
        <v>14</v>
      </c>
      <c r="B113" t="s">
        <v>15</v>
      </c>
      <c r="C113">
        <v>7610500</v>
      </c>
      <c r="D113" t="s">
        <v>14</v>
      </c>
      <c r="E113" s="1">
        <v>42331</v>
      </c>
      <c r="F113">
        <v>35164</v>
      </c>
      <c r="G113">
        <v>5768</v>
      </c>
      <c r="H113">
        <v>17.303999999999998</v>
      </c>
      <c r="I113">
        <v>4.3784999999999998</v>
      </c>
      <c r="J113">
        <v>1</v>
      </c>
      <c r="K113">
        <v>1448254800</v>
      </c>
      <c r="L113" s="2">
        <v>42331.226446759261</v>
      </c>
      <c r="M113">
        <f t="shared" si="2"/>
        <v>1511</v>
      </c>
      <c r="N113">
        <f t="shared" si="3"/>
        <v>1</v>
      </c>
    </row>
    <row r="114" spans="1:14" x14ac:dyDescent="0.3">
      <c r="A114" t="s">
        <v>14</v>
      </c>
      <c r="B114" t="s">
        <v>15</v>
      </c>
      <c r="C114">
        <v>7619081</v>
      </c>
      <c r="D114" t="s">
        <v>14</v>
      </c>
      <c r="E114" s="1">
        <v>42332</v>
      </c>
      <c r="F114">
        <v>25577</v>
      </c>
      <c r="G114">
        <v>6562</v>
      </c>
      <c r="H114">
        <v>19.686</v>
      </c>
      <c r="I114">
        <v>4.8722000000000003</v>
      </c>
      <c r="J114">
        <v>1</v>
      </c>
      <c r="K114">
        <v>1448341200</v>
      </c>
      <c r="L114" s="2">
        <v>42332.222916666666</v>
      </c>
      <c r="M114">
        <f t="shared" si="2"/>
        <v>1511</v>
      </c>
      <c r="N114">
        <f t="shared" si="3"/>
        <v>1</v>
      </c>
    </row>
    <row r="115" spans="1:14" x14ac:dyDescent="0.3">
      <c r="A115" t="s">
        <v>14</v>
      </c>
      <c r="B115" t="s">
        <v>15</v>
      </c>
      <c r="C115">
        <v>7627719</v>
      </c>
      <c r="D115" t="s">
        <v>14</v>
      </c>
      <c r="E115" s="1">
        <v>42333</v>
      </c>
      <c r="F115">
        <v>18099</v>
      </c>
      <c r="G115">
        <v>4991</v>
      </c>
      <c r="H115">
        <v>14.973000000000001</v>
      </c>
      <c r="I115">
        <v>2.7709999999999999</v>
      </c>
      <c r="J115">
        <v>1</v>
      </c>
      <c r="K115">
        <v>1448427600</v>
      </c>
      <c r="L115" s="2">
        <v>42333.224143518521</v>
      </c>
      <c r="M115">
        <f t="shared" si="2"/>
        <v>1511</v>
      </c>
      <c r="N115">
        <f t="shared" si="3"/>
        <v>1</v>
      </c>
    </row>
    <row r="116" spans="1:14" x14ac:dyDescent="0.3">
      <c r="A116" t="s">
        <v>14</v>
      </c>
      <c r="B116" t="s">
        <v>15</v>
      </c>
      <c r="C116">
        <v>7636107</v>
      </c>
      <c r="D116" t="s">
        <v>14</v>
      </c>
      <c r="E116" s="1">
        <v>42334</v>
      </c>
      <c r="F116">
        <v>7531</v>
      </c>
      <c r="G116">
        <v>1403</v>
      </c>
      <c r="H116">
        <v>4.2089999999999996</v>
      </c>
      <c r="I116">
        <v>0.97419999999999995</v>
      </c>
      <c r="J116">
        <v>1</v>
      </c>
      <c r="K116">
        <v>1448514000</v>
      </c>
      <c r="L116" s="2">
        <v>42334.221608796295</v>
      </c>
      <c r="M116">
        <f t="shared" si="2"/>
        <v>1511</v>
      </c>
      <c r="N116">
        <f t="shared" si="3"/>
        <v>1</v>
      </c>
    </row>
    <row r="117" spans="1:14" x14ac:dyDescent="0.3">
      <c r="A117" t="s">
        <v>14</v>
      </c>
      <c r="B117" t="s">
        <v>15</v>
      </c>
      <c r="C117">
        <v>7644192</v>
      </c>
      <c r="D117" t="s">
        <v>14</v>
      </c>
      <c r="E117" s="1">
        <v>42335</v>
      </c>
      <c r="F117">
        <v>12139</v>
      </c>
      <c r="G117">
        <v>2117</v>
      </c>
      <c r="H117">
        <v>6.351</v>
      </c>
      <c r="I117">
        <v>1.7020999999999999</v>
      </c>
      <c r="J117">
        <v>1</v>
      </c>
      <c r="K117">
        <v>1448600400</v>
      </c>
      <c r="L117" s="2">
        <v>42335.215451388889</v>
      </c>
      <c r="M117">
        <f t="shared" si="2"/>
        <v>1511</v>
      </c>
      <c r="N117">
        <f t="shared" si="3"/>
        <v>1</v>
      </c>
    </row>
    <row r="118" spans="1:14" x14ac:dyDescent="0.3">
      <c r="A118" t="s">
        <v>14</v>
      </c>
      <c r="B118" t="s">
        <v>15</v>
      </c>
      <c r="C118">
        <v>7652654</v>
      </c>
      <c r="D118" t="s">
        <v>14</v>
      </c>
      <c r="E118" s="1">
        <v>42336</v>
      </c>
      <c r="F118">
        <v>8924</v>
      </c>
      <c r="G118">
        <v>1773</v>
      </c>
      <c r="H118">
        <v>5.319</v>
      </c>
      <c r="I118">
        <v>1.3581000000000001</v>
      </c>
      <c r="J118">
        <v>1</v>
      </c>
      <c r="K118">
        <v>1448686800</v>
      </c>
      <c r="L118" s="2">
        <v>42336.552222222221</v>
      </c>
      <c r="M118">
        <f t="shared" si="2"/>
        <v>1511</v>
      </c>
      <c r="N118">
        <f t="shared" si="3"/>
        <v>1</v>
      </c>
    </row>
    <row r="119" spans="1:14" x14ac:dyDescent="0.3">
      <c r="A119" t="s">
        <v>14</v>
      </c>
      <c r="B119" t="s">
        <v>15</v>
      </c>
      <c r="C119">
        <v>7661191</v>
      </c>
      <c r="D119" t="s">
        <v>14</v>
      </c>
      <c r="E119" s="1">
        <v>42337</v>
      </c>
      <c r="F119">
        <v>9597</v>
      </c>
      <c r="G119">
        <v>1843</v>
      </c>
      <c r="H119">
        <v>5.5289999999999999</v>
      </c>
      <c r="I119">
        <v>1.2412000000000001</v>
      </c>
      <c r="J119">
        <v>1</v>
      </c>
      <c r="K119">
        <v>1448773200</v>
      </c>
      <c r="L119" s="2">
        <v>42337.019189814811</v>
      </c>
      <c r="M119">
        <f t="shared" si="2"/>
        <v>1511</v>
      </c>
      <c r="N119">
        <f t="shared" si="3"/>
        <v>1</v>
      </c>
    </row>
    <row r="120" spans="1:14" x14ac:dyDescent="0.3">
      <c r="A120" t="s">
        <v>14</v>
      </c>
      <c r="B120" t="s">
        <v>15</v>
      </c>
      <c r="C120">
        <v>7669630</v>
      </c>
      <c r="D120" t="s">
        <v>14</v>
      </c>
      <c r="E120" s="1">
        <v>42338</v>
      </c>
      <c r="F120">
        <v>19925</v>
      </c>
      <c r="G120">
        <v>4575</v>
      </c>
      <c r="H120">
        <v>13.725</v>
      </c>
      <c r="I120">
        <v>3.5768</v>
      </c>
      <c r="J120">
        <v>1</v>
      </c>
      <c r="K120">
        <v>1448859600</v>
      </c>
      <c r="L120" s="2">
        <v>42338.14099537037</v>
      </c>
      <c r="M120">
        <f t="shared" si="2"/>
        <v>1511</v>
      </c>
      <c r="N120">
        <f t="shared" si="3"/>
        <v>1</v>
      </c>
    </row>
    <row r="121" spans="1:14" x14ac:dyDescent="0.3">
      <c r="A121" t="s">
        <v>14</v>
      </c>
      <c r="B121" t="s">
        <v>15</v>
      </c>
      <c r="C121">
        <v>7677987</v>
      </c>
      <c r="D121" t="s">
        <v>14</v>
      </c>
      <c r="E121" s="1">
        <v>42339</v>
      </c>
      <c r="F121">
        <v>41281</v>
      </c>
      <c r="G121">
        <v>6618</v>
      </c>
      <c r="H121">
        <v>19.853999999999999</v>
      </c>
      <c r="I121">
        <v>5.4062999999999999</v>
      </c>
      <c r="J121">
        <v>1</v>
      </c>
      <c r="K121">
        <v>1448946000</v>
      </c>
      <c r="L121" s="2">
        <v>42339.223668981482</v>
      </c>
      <c r="M121">
        <f t="shared" si="2"/>
        <v>1512</v>
      </c>
      <c r="N121">
        <f t="shared" si="3"/>
        <v>1</v>
      </c>
    </row>
    <row r="122" spans="1:14" x14ac:dyDescent="0.3">
      <c r="A122" t="s">
        <v>14</v>
      </c>
      <c r="B122" t="s">
        <v>15</v>
      </c>
      <c r="C122">
        <v>7700786</v>
      </c>
      <c r="D122" t="s">
        <v>14</v>
      </c>
      <c r="E122" s="1">
        <v>42341</v>
      </c>
      <c r="F122">
        <v>32678</v>
      </c>
      <c r="G122">
        <v>7284</v>
      </c>
      <c r="H122">
        <v>21.852</v>
      </c>
      <c r="I122">
        <v>5.4793000000000003</v>
      </c>
      <c r="J122">
        <v>1</v>
      </c>
      <c r="K122">
        <v>1449118800</v>
      </c>
      <c r="L122" s="2">
        <v>42341.227384259262</v>
      </c>
      <c r="M122">
        <f t="shared" si="2"/>
        <v>1512</v>
      </c>
      <c r="N122">
        <f t="shared" si="3"/>
        <v>1</v>
      </c>
    </row>
    <row r="123" spans="1:14" x14ac:dyDescent="0.3">
      <c r="A123" t="s">
        <v>14</v>
      </c>
      <c r="B123" t="s">
        <v>15</v>
      </c>
      <c r="C123">
        <v>7705678</v>
      </c>
      <c r="D123" t="s">
        <v>14</v>
      </c>
      <c r="E123" s="1">
        <v>42340</v>
      </c>
      <c r="F123">
        <v>28899</v>
      </c>
      <c r="G123">
        <v>5794</v>
      </c>
      <c r="H123">
        <v>17.382000000000001</v>
      </c>
      <c r="I123">
        <v>5.0118</v>
      </c>
      <c r="J123">
        <v>1</v>
      </c>
      <c r="K123">
        <v>1449032400</v>
      </c>
      <c r="L123" s="2">
        <v>42340.636192129627</v>
      </c>
      <c r="M123">
        <f t="shared" si="2"/>
        <v>1512</v>
      </c>
      <c r="N123">
        <f t="shared" si="3"/>
        <v>1</v>
      </c>
    </row>
    <row r="124" spans="1:14" x14ac:dyDescent="0.3">
      <c r="A124" t="s">
        <v>14</v>
      </c>
      <c r="B124" t="s">
        <v>15</v>
      </c>
      <c r="C124">
        <v>7716445</v>
      </c>
      <c r="D124" t="s">
        <v>14</v>
      </c>
      <c r="E124" s="1">
        <v>42342</v>
      </c>
      <c r="F124">
        <v>37532</v>
      </c>
      <c r="G124">
        <v>11104</v>
      </c>
      <c r="H124">
        <v>33.311999999999998</v>
      </c>
      <c r="I124">
        <v>7.2979000000000003</v>
      </c>
      <c r="J124">
        <v>1</v>
      </c>
      <c r="K124">
        <v>1449205200</v>
      </c>
      <c r="L124" s="2">
        <v>42342.227256944447</v>
      </c>
      <c r="M124">
        <f t="shared" si="2"/>
        <v>1512</v>
      </c>
      <c r="N124">
        <f t="shared" si="3"/>
        <v>1</v>
      </c>
    </row>
    <row r="125" spans="1:14" x14ac:dyDescent="0.3">
      <c r="A125" t="s">
        <v>14</v>
      </c>
      <c r="B125" t="s">
        <v>15</v>
      </c>
      <c r="C125">
        <v>7725246</v>
      </c>
      <c r="D125" t="s">
        <v>14</v>
      </c>
      <c r="E125" s="1">
        <v>42343</v>
      </c>
      <c r="F125">
        <v>17340</v>
      </c>
      <c r="G125">
        <v>7676</v>
      </c>
      <c r="H125">
        <v>23.027999999999999</v>
      </c>
      <c r="I125">
        <v>3.7976000000000001</v>
      </c>
      <c r="J125">
        <v>1</v>
      </c>
      <c r="K125">
        <v>1449291600</v>
      </c>
      <c r="L125" s="2">
        <v>42343.227500000001</v>
      </c>
      <c r="M125">
        <f t="shared" si="2"/>
        <v>1512</v>
      </c>
      <c r="N125">
        <f t="shared" si="3"/>
        <v>1</v>
      </c>
    </row>
    <row r="126" spans="1:14" x14ac:dyDescent="0.3">
      <c r="A126" t="s">
        <v>14</v>
      </c>
      <c r="B126" t="s">
        <v>15</v>
      </c>
      <c r="C126">
        <v>7734116</v>
      </c>
      <c r="D126" t="s">
        <v>14</v>
      </c>
      <c r="E126" s="1">
        <v>42344</v>
      </c>
      <c r="F126">
        <v>10512</v>
      </c>
      <c r="G126">
        <v>4523</v>
      </c>
      <c r="H126">
        <v>13.569000000000001</v>
      </c>
      <c r="I126">
        <v>1.7928999999999999</v>
      </c>
      <c r="J126">
        <v>1</v>
      </c>
      <c r="K126">
        <v>1449378000</v>
      </c>
      <c r="L126" s="2">
        <v>42344.228009259263</v>
      </c>
      <c r="M126">
        <f t="shared" si="2"/>
        <v>1512</v>
      </c>
      <c r="N126">
        <f t="shared" si="3"/>
        <v>1</v>
      </c>
    </row>
    <row r="127" spans="1:14" x14ac:dyDescent="0.3">
      <c r="A127" t="s">
        <v>14</v>
      </c>
      <c r="B127" t="s">
        <v>15</v>
      </c>
      <c r="C127">
        <v>7742826</v>
      </c>
      <c r="D127" t="s">
        <v>14</v>
      </c>
      <c r="E127" s="1">
        <v>42345</v>
      </c>
      <c r="F127">
        <v>32767</v>
      </c>
      <c r="G127">
        <v>9186</v>
      </c>
      <c r="H127">
        <v>27.558</v>
      </c>
      <c r="I127">
        <v>4.7431999999999999</v>
      </c>
      <c r="J127">
        <v>1</v>
      </c>
      <c r="K127">
        <v>1449464400</v>
      </c>
      <c r="L127" s="2">
        <v>42345.229120370372</v>
      </c>
      <c r="M127">
        <f t="shared" si="2"/>
        <v>1512</v>
      </c>
      <c r="N127">
        <f t="shared" si="3"/>
        <v>1</v>
      </c>
    </row>
    <row r="128" spans="1:14" x14ac:dyDescent="0.3">
      <c r="A128" t="s">
        <v>14</v>
      </c>
      <c r="B128" t="s">
        <v>15</v>
      </c>
      <c r="C128">
        <v>7751466</v>
      </c>
      <c r="D128" t="s">
        <v>14</v>
      </c>
      <c r="E128" s="1">
        <v>42346</v>
      </c>
      <c r="F128">
        <v>28745</v>
      </c>
      <c r="G128">
        <v>8697</v>
      </c>
      <c r="H128">
        <v>26.091000000000001</v>
      </c>
      <c r="I128">
        <v>5.1619000000000002</v>
      </c>
      <c r="J128">
        <v>1</v>
      </c>
      <c r="K128">
        <v>1449550800</v>
      </c>
      <c r="L128" s="2">
        <v>42346.228819444441</v>
      </c>
      <c r="M128">
        <f t="shared" si="2"/>
        <v>1512</v>
      </c>
      <c r="N128">
        <f t="shared" si="3"/>
        <v>1</v>
      </c>
    </row>
    <row r="129" spans="1:14" x14ac:dyDescent="0.3">
      <c r="A129" t="s">
        <v>14</v>
      </c>
      <c r="B129" t="s">
        <v>15</v>
      </c>
      <c r="C129">
        <v>7760032</v>
      </c>
      <c r="D129" t="s">
        <v>14</v>
      </c>
      <c r="E129" s="1">
        <v>42347</v>
      </c>
      <c r="F129">
        <v>23252</v>
      </c>
      <c r="G129">
        <v>7366</v>
      </c>
      <c r="H129">
        <v>22.097999999999999</v>
      </c>
      <c r="I129">
        <v>4.5046999999999997</v>
      </c>
      <c r="J129">
        <v>1</v>
      </c>
      <c r="K129">
        <v>1449637200</v>
      </c>
      <c r="L129" s="2">
        <v>42347.229560185187</v>
      </c>
      <c r="M129">
        <f t="shared" si="2"/>
        <v>1512</v>
      </c>
      <c r="N129">
        <f t="shared" si="3"/>
        <v>1</v>
      </c>
    </row>
    <row r="130" spans="1:14" x14ac:dyDescent="0.3">
      <c r="A130" t="s">
        <v>14</v>
      </c>
      <c r="B130" t="s">
        <v>15</v>
      </c>
      <c r="C130">
        <v>7768615</v>
      </c>
      <c r="D130" t="s">
        <v>14</v>
      </c>
      <c r="E130" s="1">
        <v>42348</v>
      </c>
      <c r="F130">
        <v>23658</v>
      </c>
      <c r="G130">
        <v>6381</v>
      </c>
      <c r="H130">
        <v>19.143000000000001</v>
      </c>
      <c r="I130">
        <v>3.0918000000000001</v>
      </c>
      <c r="J130">
        <v>1</v>
      </c>
      <c r="K130">
        <v>1449723600</v>
      </c>
      <c r="L130" s="2">
        <v>42348.589016203703</v>
      </c>
      <c r="M130">
        <f t="shared" si="2"/>
        <v>1512</v>
      </c>
      <c r="N130">
        <f t="shared" si="3"/>
        <v>1</v>
      </c>
    </row>
    <row r="131" spans="1:14" x14ac:dyDescent="0.3">
      <c r="A131" t="s">
        <v>14</v>
      </c>
      <c r="B131" t="s">
        <v>15</v>
      </c>
      <c r="C131">
        <v>7777347</v>
      </c>
      <c r="D131" t="s">
        <v>14</v>
      </c>
      <c r="E131" s="1">
        <v>42349</v>
      </c>
      <c r="F131">
        <v>20045</v>
      </c>
      <c r="G131">
        <v>6039</v>
      </c>
      <c r="H131">
        <v>18.117000000000001</v>
      </c>
      <c r="I131">
        <v>2.5992000000000002</v>
      </c>
      <c r="J131">
        <v>1</v>
      </c>
      <c r="K131">
        <v>1449810000</v>
      </c>
      <c r="L131" s="2">
        <v>42349.348113425927</v>
      </c>
      <c r="M131">
        <f t="shared" ref="M131:M194" si="4">YEAR(E131)*100+MONTH(E131)-200000</f>
        <v>1512</v>
      </c>
      <c r="N131">
        <f t="shared" ref="N131:N194" si="5">IF(ISERROR(VLOOKUP(A131,$Q$2:$Q$21,1,FALSE)),0,1)</f>
        <v>1</v>
      </c>
    </row>
    <row r="132" spans="1:14" x14ac:dyDescent="0.3">
      <c r="A132" t="s">
        <v>14</v>
      </c>
      <c r="B132" t="s">
        <v>15</v>
      </c>
      <c r="C132">
        <v>7786197</v>
      </c>
      <c r="D132" t="s">
        <v>14</v>
      </c>
      <c r="E132" s="1">
        <v>42350</v>
      </c>
      <c r="F132">
        <v>6585</v>
      </c>
      <c r="G132">
        <v>2693</v>
      </c>
      <c r="H132">
        <v>8.0790000000000006</v>
      </c>
      <c r="I132">
        <v>0.9919</v>
      </c>
      <c r="J132">
        <v>1</v>
      </c>
      <c r="K132">
        <v>1449896400</v>
      </c>
      <c r="L132" s="2">
        <v>42350.354560185187</v>
      </c>
      <c r="M132">
        <f t="shared" si="4"/>
        <v>1512</v>
      </c>
      <c r="N132">
        <f t="shared" si="5"/>
        <v>1</v>
      </c>
    </row>
    <row r="133" spans="1:14" x14ac:dyDescent="0.3">
      <c r="A133" t="s">
        <v>14</v>
      </c>
      <c r="B133" t="s">
        <v>15</v>
      </c>
      <c r="C133">
        <v>7794980</v>
      </c>
      <c r="D133" t="s">
        <v>14</v>
      </c>
      <c r="E133" s="1">
        <v>42351</v>
      </c>
      <c r="F133">
        <v>6792</v>
      </c>
      <c r="G133">
        <v>2039</v>
      </c>
      <c r="H133">
        <v>6.117</v>
      </c>
      <c r="I133">
        <v>0.74509999999999998</v>
      </c>
      <c r="J133">
        <v>1</v>
      </c>
      <c r="K133">
        <v>1449982800</v>
      </c>
      <c r="L133" s="2">
        <v>42351.182766203703</v>
      </c>
      <c r="M133">
        <f t="shared" si="4"/>
        <v>1512</v>
      </c>
      <c r="N133">
        <f t="shared" si="5"/>
        <v>1</v>
      </c>
    </row>
    <row r="134" spans="1:14" x14ac:dyDescent="0.3">
      <c r="A134" t="s">
        <v>14</v>
      </c>
      <c r="B134" t="s">
        <v>15</v>
      </c>
      <c r="C134">
        <v>7803761</v>
      </c>
      <c r="D134" t="s">
        <v>14</v>
      </c>
      <c r="E134" s="1">
        <v>42352</v>
      </c>
      <c r="F134">
        <v>22528</v>
      </c>
      <c r="G134">
        <v>4024</v>
      </c>
      <c r="H134">
        <v>12.071999999999999</v>
      </c>
      <c r="I134">
        <v>2.0567000000000002</v>
      </c>
      <c r="J134">
        <v>1</v>
      </c>
      <c r="K134">
        <v>1450069200</v>
      </c>
      <c r="L134" s="2">
        <v>42352.213888888888</v>
      </c>
      <c r="M134">
        <f t="shared" si="4"/>
        <v>1512</v>
      </c>
      <c r="N134">
        <f t="shared" si="5"/>
        <v>1</v>
      </c>
    </row>
    <row r="135" spans="1:14" x14ac:dyDescent="0.3">
      <c r="A135" t="s">
        <v>14</v>
      </c>
      <c r="B135" t="s">
        <v>15</v>
      </c>
      <c r="C135">
        <v>7812440</v>
      </c>
      <c r="D135" t="s">
        <v>14</v>
      </c>
      <c r="E135" s="1">
        <v>42353</v>
      </c>
      <c r="F135">
        <v>21058</v>
      </c>
      <c r="G135">
        <v>4785</v>
      </c>
      <c r="H135">
        <v>14.355</v>
      </c>
      <c r="I135">
        <v>2.5794000000000001</v>
      </c>
      <c r="J135">
        <v>1</v>
      </c>
      <c r="K135">
        <v>1450155600</v>
      </c>
      <c r="L135" s="2">
        <v>42353.215798611112</v>
      </c>
      <c r="M135">
        <f t="shared" si="4"/>
        <v>1512</v>
      </c>
      <c r="N135">
        <f t="shared" si="5"/>
        <v>1</v>
      </c>
    </row>
    <row r="136" spans="1:14" x14ac:dyDescent="0.3">
      <c r="A136" t="s">
        <v>14</v>
      </c>
      <c r="B136" t="s">
        <v>15</v>
      </c>
      <c r="C136">
        <v>7821090</v>
      </c>
      <c r="D136" t="s">
        <v>14</v>
      </c>
      <c r="E136" s="1">
        <v>42354</v>
      </c>
      <c r="F136">
        <v>22797</v>
      </c>
      <c r="G136">
        <v>5409</v>
      </c>
      <c r="H136">
        <v>16.227</v>
      </c>
      <c r="I136">
        <v>2.9820000000000002</v>
      </c>
      <c r="J136">
        <v>1</v>
      </c>
      <c r="K136">
        <v>1450242000</v>
      </c>
      <c r="L136" s="2">
        <v>42354.217129629629</v>
      </c>
      <c r="M136">
        <f t="shared" si="4"/>
        <v>1512</v>
      </c>
      <c r="N136">
        <f t="shared" si="5"/>
        <v>1</v>
      </c>
    </row>
    <row r="137" spans="1:14" x14ac:dyDescent="0.3">
      <c r="A137" t="s">
        <v>14</v>
      </c>
      <c r="B137" t="s">
        <v>15</v>
      </c>
      <c r="C137">
        <v>7833227</v>
      </c>
      <c r="D137" t="s">
        <v>14</v>
      </c>
      <c r="E137" s="1">
        <v>42355</v>
      </c>
      <c r="F137">
        <v>140</v>
      </c>
      <c r="G137">
        <v>66</v>
      </c>
      <c r="H137">
        <v>0.1588</v>
      </c>
      <c r="I137">
        <v>7.8200000000000006E-2</v>
      </c>
      <c r="J137">
        <v>1</v>
      </c>
      <c r="K137">
        <v>1450328400</v>
      </c>
      <c r="L137" s="2">
        <v>42355.218113425923</v>
      </c>
      <c r="M137">
        <f t="shared" si="4"/>
        <v>1512</v>
      </c>
      <c r="N137">
        <f t="shared" si="5"/>
        <v>1</v>
      </c>
    </row>
    <row r="138" spans="1:14" x14ac:dyDescent="0.3">
      <c r="A138" t="s">
        <v>14</v>
      </c>
      <c r="B138" t="s">
        <v>15</v>
      </c>
      <c r="C138">
        <v>7851816</v>
      </c>
      <c r="D138" t="s">
        <v>14</v>
      </c>
      <c r="E138" s="1">
        <v>42356</v>
      </c>
      <c r="F138">
        <v>1</v>
      </c>
      <c r="G138">
        <v>0</v>
      </c>
      <c r="H138">
        <v>0</v>
      </c>
      <c r="I138">
        <v>0</v>
      </c>
      <c r="J138">
        <v>1</v>
      </c>
      <c r="K138">
        <v>1450414815</v>
      </c>
      <c r="L138" s="2">
        <v>42356</v>
      </c>
      <c r="M138">
        <f t="shared" si="4"/>
        <v>1512</v>
      </c>
      <c r="N138">
        <f t="shared" si="5"/>
        <v>1</v>
      </c>
    </row>
    <row r="139" spans="1:14" x14ac:dyDescent="0.3">
      <c r="A139" t="s">
        <v>14</v>
      </c>
      <c r="B139" t="s">
        <v>15</v>
      </c>
      <c r="C139">
        <v>7860515</v>
      </c>
      <c r="D139" t="s">
        <v>14</v>
      </c>
      <c r="E139" s="1">
        <v>42357</v>
      </c>
      <c r="F139">
        <v>5</v>
      </c>
      <c r="G139">
        <v>0</v>
      </c>
      <c r="H139">
        <v>0</v>
      </c>
      <c r="I139">
        <v>0</v>
      </c>
      <c r="J139">
        <v>1</v>
      </c>
      <c r="K139">
        <v>1450501215</v>
      </c>
      <c r="L139" s="2">
        <v>42357.220324074071</v>
      </c>
      <c r="M139">
        <f t="shared" si="4"/>
        <v>1512</v>
      </c>
      <c r="N139">
        <f t="shared" si="5"/>
        <v>1</v>
      </c>
    </row>
    <row r="140" spans="1:14" x14ac:dyDescent="0.3">
      <c r="A140" t="s">
        <v>14</v>
      </c>
      <c r="B140" t="s">
        <v>15</v>
      </c>
      <c r="C140">
        <v>7895909</v>
      </c>
      <c r="D140" t="s">
        <v>14</v>
      </c>
      <c r="E140" s="1">
        <v>42361</v>
      </c>
      <c r="F140">
        <v>1</v>
      </c>
      <c r="G140">
        <v>0</v>
      </c>
      <c r="H140">
        <v>0</v>
      </c>
      <c r="I140">
        <v>0</v>
      </c>
      <c r="J140">
        <v>1</v>
      </c>
      <c r="K140">
        <v>1450846815</v>
      </c>
      <c r="L140" s="2">
        <v>42361</v>
      </c>
      <c r="M140">
        <f t="shared" si="4"/>
        <v>1512</v>
      </c>
      <c r="N140">
        <f t="shared" si="5"/>
        <v>1</v>
      </c>
    </row>
    <row r="141" spans="1:14" x14ac:dyDescent="0.3">
      <c r="A141" t="s">
        <v>14</v>
      </c>
      <c r="B141" t="s">
        <v>15</v>
      </c>
      <c r="C141">
        <v>7949909</v>
      </c>
      <c r="D141" t="s">
        <v>14</v>
      </c>
      <c r="E141" s="1">
        <v>42367</v>
      </c>
      <c r="F141">
        <v>2</v>
      </c>
      <c r="G141">
        <v>0</v>
      </c>
      <c r="H141">
        <v>0</v>
      </c>
      <c r="I141">
        <v>0</v>
      </c>
      <c r="J141">
        <v>1</v>
      </c>
      <c r="K141">
        <v>1451365215</v>
      </c>
      <c r="L141" s="2">
        <v>42367</v>
      </c>
      <c r="M141">
        <f t="shared" si="4"/>
        <v>1512</v>
      </c>
      <c r="N141">
        <f t="shared" si="5"/>
        <v>1</v>
      </c>
    </row>
    <row r="142" spans="1:14" x14ac:dyDescent="0.3">
      <c r="A142" t="s">
        <v>14</v>
      </c>
      <c r="B142" t="s">
        <v>15</v>
      </c>
      <c r="C142">
        <v>7958688</v>
      </c>
      <c r="D142" t="s">
        <v>14</v>
      </c>
      <c r="E142" s="1">
        <v>42368</v>
      </c>
      <c r="F142">
        <v>6</v>
      </c>
      <c r="G142">
        <v>0</v>
      </c>
      <c r="H142">
        <v>0</v>
      </c>
      <c r="I142">
        <v>0</v>
      </c>
      <c r="J142">
        <v>1</v>
      </c>
      <c r="K142">
        <v>1451451615</v>
      </c>
      <c r="L142" s="2">
        <v>42368.180914351855</v>
      </c>
      <c r="M142">
        <f t="shared" si="4"/>
        <v>1512</v>
      </c>
      <c r="N142">
        <f t="shared" si="5"/>
        <v>1</v>
      </c>
    </row>
    <row r="143" spans="1:14" x14ac:dyDescent="0.3">
      <c r="A143" t="s">
        <v>14</v>
      </c>
      <c r="B143" t="s">
        <v>15</v>
      </c>
      <c r="C143">
        <v>7968195</v>
      </c>
      <c r="D143" t="s">
        <v>14</v>
      </c>
      <c r="E143" s="1">
        <v>42369</v>
      </c>
      <c r="F143">
        <v>2</v>
      </c>
      <c r="G143">
        <v>0</v>
      </c>
      <c r="H143">
        <v>0</v>
      </c>
      <c r="I143">
        <v>0</v>
      </c>
      <c r="J143">
        <v>1</v>
      </c>
      <c r="K143">
        <v>1451538015</v>
      </c>
      <c r="L143" s="2">
        <v>42369.221875000003</v>
      </c>
      <c r="M143">
        <f t="shared" si="4"/>
        <v>1512</v>
      </c>
      <c r="N143">
        <f t="shared" si="5"/>
        <v>1</v>
      </c>
    </row>
    <row r="144" spans="1:14" x14ac:dyDescent="0.3">
      <c r="A144" t="s">
        <v>14</v>
      </c>
      <c r="B144" t="s">
        <v>15</v>
      </c>
      <c r="C144">
        <v>8059393</v>
      </c>
      <c r="D144" t="s">
        <v>14</v>
      </c>
      <c r="E144" s="1">
        <v>42379</v>
      </c>
      <c r="F144">
        <v>2</v>
      </c>
      <c r="G144">
        <v>0</v>
      </c>
      <c r="H144">
        <v>0</v>
      </c>
      <c r="I144">
        <v>0</v>
      </c>
      <c r="J144">
        <v>1</v>
      </c>
      <c r="K144">
        <v>1452402015</v>
      </c>
      <c r="L144" s="2">
        <v>42379</v>
      </c>
      <c r="M144">
        <f t="shared" si="4"/>
        <v>1601</v>
      </c>
      <c r="N144">
        <f t="shared" si="5"/>
        <v>1</v>
      </c>
    </row>
    <row r="145" spans="1:14" x14ac:dyDescent="0.3">
      <c r="A145" t="s">
        <v>14</v>
      </c>
      <c r="B145" t="s">
        <v>15</v>
      </c>
      <c r="C145">
        <v>8176900</v>
      </c>
      <c r="D145" t="s">
        <v>14</v>
      </c>
      <c r="E145" s="1">
        <v>42389</v>
      </c>
      <c r="F145">
        <v>1</v>
      </c>
      <c r="G145">
        <v>0</v>
      </c>
      <c r="H145">
        <v>0</v>
      </c>
      <c r="I145">
        <v>0</v>
      </c>
      <c r="J145">
        <v>1</v>
      </c>
      <c r="K145">
        <v>1453266015</v>
      </c>
      <c r="L145" s="2">
        <v>42389</v>
      </c>
      <c r="M145">
        <f t="shared" si="4"/>
        <v>1601</v>
      </c>
      <c r="N145">
        <f t="shared" si="5"/>
        <v>1</v>
      </c>
    </row>
    <row r="146" spans="1:14" x14ac:dyDescent="0.3">
      <c r="A146" s="3" t="s">
        <v>16</v>
      </c>
      <c r="B146" t="s">
        <v>17</v>
      </c>
      <c r="C146">
        <v>7288149</v>
      </c>
      <c r="D146" s="3" t="s">
        <v>16</v>
      </c>
      <c r="E146" s="1">
        <v>42291</v>
      </c>
      <c r="F146">
        <v>18</v>
      </c>
      <c r="G146">
        <v>0</v>
      </c>
      <c r="H146">
        <v>0</v>
      </c>
      <c r="I146">
        <v>0</v>
      </c>
      <c r="J146">
        <v>1</v>
      </c>
      <c r="K146">
        <v>1444798800</v>
      </c>
      <c r="L146" s="2">
        <v>42291.206724537034</v>
      </c>
      <c r="M146">
        <f t="shared" si="4"/>
        <v>1510</v>
      </c>
      <c r="N146">
        <f t="shared" si="5"/>
        <v>0</v>
      </c>
    </row>
    <row r="147" spans="1:14" x14ac:dyDescent="0.3">
      <c r="A147" s="3" t="s">
        <v>16</v>
      </c>
      <c r="B147" t="s">
        <v>17</v>
      </c>
      <c r="C147">
        <v>7293433</v>
      </c>
      <c r="D147" s="3" t="s">
        <v>16</v>
      </c>
      <c r="E147" s="1">
        <v>42290</v>
      </c>
      <c r="F147">
        <v>16</v>
      </c>
      <c r="G147">
        <v>0</v>
      </c>
      <c r="H147">
        <v>0</v>
      </c>
      <c r="I147">
        <v>0</v>
      </c>
      <c r="J147">
        <v>1</v>
      </c>
      <c r="K147">
        <v>1444708815</v>
      </c>
      <c r="L147" s="2">
        <v>42290.198865740742</v>
      </c>
      <c r="M147">
        <f t="shared" si="4"/>
        <v>1510</v>
      </c>
      <c r="N147">
        <f t="shared" si="5"/>
        <v>0</v>
      </c>
    </row>
    <row r="148" spans="1:14" x14ac:dyDescent="0.3">
      <c r="A148" s="3" t="s">
        <v>16</v>
      </c>
      <c r="B148" t="s">
        <v>17</v>
      </c>
      <c r="C148">
        <v>7302742</v>
      </c>
      <c r="D148" s="3" t="s">
        <v>16</v>
      </c>
      <c r="E148" s="1">
        <v>42292</v>
      </c>
      <c r="F148">
        <v>20</v>
      </c>
      <c r="G148">
        <v>0</v>
      </c>
      <c r="H148">
        <v>0</v>
      </c>
      <c r="I148">
        <v>0</v>
      </c>
      <c r="J148">
        <v>1</v>
      </c>
      <c r="K148">
        <v>1444885200</v>
      </c>
      <c r="L148" s="2">
        <v>42292.193472222221</v>
      </c>
      <c r="M148">
        <f t="shared" si="4"/>
        <v>1510</v>
      </c>
      <c r="N148">
        <f t="shared" si="5"/>
        <v>0</v>
      </c>
    </row>
    <row r="149" spans="1:14" x14ac:dyDescent="0.3">
      <c r="A149" s="3" t="s">
        <v>16</v>
      </c>
      <c r="B149" t="s">
        <v>17</v>
      </c>
      <c r="C149">
        <v>7308209</v>
      </c>
      <c r="D149" s="3" t="s">
        <v>16</v>
      </c>
      <c r="E149" s="1">
        <v>42293</v>
      </c>
      <c r="F149">
        <v>67</v>
      </c>
      <c r="G149">
        <v>0</v>
      </c>
      <c r="H149">
        <v>0</v>
      </c>
      <c r="I149">
        <v>0</v>
      </c>
      <c r="J149">
        <v>1</v>
      </c>
      <c r="K149">
        <v>1444971600</v>
      </c>
      <c r="L149" s="2">
        <v>42293.201180555552</v>
      </c>
      <c r="M149">
        <f t="shared" si="4"/>
        <v>1510</v>
      </c>
      <c r="N149">
        <f t="shared" si="5"/>
        <v>0</v>
      </c>
    </row>
    <row r="150" spans="1:14" x14ac:dyDescent="0.3">
      <c r="A150" s="3" t="s">
        <v>16</v>
      </c>
      <c r="B150" t="s">
        <v>17</v>
      </c>
      <c r="C150">
        <v>7323829</v>
      </c>
      <c r="D150" s="3" t="s">
        <v>16</v>
      </c>
      <c r="E150" s="1">
        <v>42294</v>
      </c>
      <c r="F150">
        <v>15</v>
      </c>
      <c r="G150">
        <v>0</v>
      </c>
      <c r="H150">
        <v>0</v>
      </c>
      <c r="I150">
        <v>0</v>
      </c>
      <c r="J150">
        <v>1</v>
      </c>
      <c r="K150">
        <v>1445054415</v>
      </c>
      <c r="L150" s="2">
        <v>42294.247858796298</v>
      </c>
      <c r="M150">
        <f t="shared" si="4"/>
        <v>1510</v>
      </c>
      <c r="N150">
        <f t="shared" si="5"/>
        <v>0</v>
      </c>
    </row>
    <row r="151" spans="1:14" x14ac:dyDescent="0.3">
      <c r="A151" s="3" t="s">
        <v>16</v>
      </c>
      <c r="B151" t="s">
        <v>17</v>
      </c>
      <c r="C151">
        <v>7324866</v>
      </c>
      <c r="D151" s="3" t="s">
        <v>16</v>
      </c>
      <c r="E151" s="1">
        <v>42295</v>
      </c>
      <c r="F151">
        <v>10</v>
      </c>
      <c r="G151">
        <v>1</v>
      </c>
      <c r="H151">
        <v>0</v>
      </c>
      <c r="I151">
        <v>0</v>
      </c>
      <c r="J151">
        <v>1</v>
      </c>
      <c r="K151">
        <v>1445144400</v>
      </c>
      <c r="L151" s="2">
        <v>42295.18949074074</v>
      </c>
      <c r="M151">
        <f t="shared" si="4"/>
        <v>1510</v>
      </c>
      <c r="N151">
        <f t="shared" si="5"/>
        <v>0</v>
      </c>
    </row>
    <row r="152" spans="1:14" x14ac:dyDescent="0.3">
      <c r="A152" s="3" t="s">
        <v>16</v>
      </c>
      <c r="B152" t="s">
        <v>17</v>
      </c>
      <c r="C152">
        <v>7332689</v>
      </c>
      <c r="D152" s="3" t="s">
        <v>16</v>
      </c>
      <c r="E152" s="1">
        <v>42296</v>
      </c>
      <c r="F152">
        <v>15</v>
      </c>
      <c r="G152">
        <v>0</v>
      </c>
      <c r="H152">
        <v>0</v>
      </c>
      <c r="I152">
        <v>0</v>
      </c>
      <c r="J152">
        <v>1</v>
      </c>
      <c r="K152">
        <v>1445230800</v>
      </c>
      <c r="L152" s="2">
        <v>42296.199467592596</v>
      </c>
      <c r="M152">
        <f t="shared" si="4"/>
        <v>1510</v>
      </c>
      <c r="N152">
        <f t="shared" si="5"/>
        <v>0</v>
      </c>
    </row>
    <row r="153" spans="1:14" x14ac:dyDescent="0.3">
      <c r="A153" s="3" t="s">
        <v>16</v>
      </c>
      <c r="B153" t="s">
        <v>17</v>
      </c>
      <c r="C153">
        <v>7333672</v>
      </c>
      <c r="D153" s="3" t="s">
        <v>16</v>
      </c>
      <c r="E153" s="1">
        <v>42297</v>
      </c>
      <c r="F153">
        <v>17</v>
      </c>
      <c r="G153">
        <v>0</v>
      </c>
      <c r="H153">
        <v>0</v>
      </c>
      <c r="I153">
        <v>0</v>
      </c>
      <c r="J153">
        <v>1</v>
      </c>
      <c r="K153">
        <v>1445317200</v>
      </c>
      <c r="L153" s="2">
        <v>42297.195335648146</v>
      </c>
      <c r="M153">
        <f t="shared" si="4"/>
        <v>1510</v>
      </c>
      <c r="N153">
        <f t="shared" si="5"/>
        <v>0</v>
      </c>
    </row>
    <row r="154" spans="1:14" x14ac:dyDescent="0.3">
      <c r="A154" s="3" t="s">
        <v>16</v>
      </c>
      <c r="B154" t="s">
        <v>17</v>
      </c>
      <c r="C154">
        <v>7346722</v>
      </c>
      <c r="D154" s="3" t="s">
        <v>16</v>
      </c>
      <c r="E154" s="1">
        <v>42298</v>
      </c>
      <c r="F154">
        <v>4</v>
      </c>
      <c r="G154">
        <v>0</v>
      </c>
      <c r="H154">
        <v>0</v>
      </c>
      <c r="I154">
        <v>0</v>
      </c>
      <c r="J154">
        <v>1</v>
      </c>
      <c r="K154">
        <v>1445403600</v>
      </c>
      <c r="L154" s="2">
        <v>42298.257928240739</v>
      </c>
      <c r="M154">
        <f t="shared" si="4"/>
        <v>1510</v>
      </c>
      <c r="N154">
        <f t="shared" si="5"/>
        <v>0</v>
      </c>
    </row>
    <row r="155" spans="1:14" x14ac:dyDescent="0.3">
      <c r="A155" s="3" t="s">
        <v>16</v>
      </c>
      <c r="B155" t="s">
        <v>17</v>
      </c>
      <c r="C155">
        <v>7362113</v>
      </c>
      <c r="D155" s="3" t="s">
        <v>16</v>
      </c>
      <c r="E155" s="1">
        <v>42299</v>
      </c>
      <c r="F155">
        <v>2</v>
      </c>
      <c r="G155">
        <v>0</v>
      </c>
      <c r="H155">
        <v>0</v>
      </c>
      <c r="I155">
        <v>0</v>
      </c>
      <c r="J155">
        <v>1</v>
      </c>
      <c r="K155">
        <v>1445486415</v>
      </c>
      <c r="L155" s="2">
        <v>42299.481041666666</v>
      </c>
      <c r="M155">
        <f t="shared" si="4"/>
        <v>1510</v>
      </c>
      <c r="N155">
        <f t="shared" si="5"/>
        <v>0</v>
      </c>
    </row>
    <row r="156" spans="1:14" x14ac:dyDescent="0.3">
      <c r="A156" s="3" t="s">
        <v>16</v>
      </c>
      <c r="B156" t="s">
        <v>17</v>
      </c>
      <c r="C156">
        <v>7363184</v>
      </c>
      <c r="D156" s="3" t="s">
        <v>16</v>
      </c>
      <c r="E156" s="1">
        <v>42300</v>
      </c>
      <c r="F156">
        <v>86</v>
      </c>
      <c r="G156">
        <v>0</v>
      </c>
      <c r="H156">
        <v>0</v>
      </c>
      <c r="I156">
        <v>0</v>
      </c>
      <c r="J156">
        <v>1</v>
      </c>
      <c r="K156">
        <v>1445576400</v>
      </c>
      <c r="L156" s="2">
        <v>42300.484432870369</v>
      </c>
      <c r="M156">
        <f t="shared" si="4"/>
        <v>1510</v>
      </c>
      <c r="N156">
        <f t="shared" si="5"/>
        <v>0</v>
      </c>
    </row>
    <row r="157" spans="1:14" x14ac:dyDescent="0.3">
      <c r="A157" s="3" t="s">
        <v>16</v>
      </c>
      <c r="B157" t="s">
        <v>17</v>
      </c>
      <c r="C157">
        <v>7377811</v>
      </c>
      <c r="D157" s="3" t="s">
        <v>16</v>
      </c>
      <c r="E157" s="1">
        <v>42301</v>
      </c>
      <c r="F157">
        <v>33</v>
      </c>
      <c r="G157">
        <v>0</v>
      </c>
      <c r="H157">
        <v>0</v>
      </c>
      <c r="I157">
        <v>0</v>
      </c>
      <c r="J157">
        <v>1</v>
      </c>
      <c r="K157">
        <v>1445659215</v>
      </c>
      <c r="L157" s="2">
        <v>42301.48709490741</v>
      </c>
      <c r="M157">
        <f t="shared" si="4"/>
        <v>1510</v>
      </c>
      <c r="N157">
        <f t="shared" si="5"/>
        <v>0</v>
      </c>
    </row>
    <row r="158" spans="1:14" x14ac:dyDescent="0.3">
      <c r="A158" s="3" t="s">
        <v>16</v>
      </c>
      <c r="B158" t="s">
        <v>17</v>
      </c>
      <c r="C158">
        <v>7378927</v>
      </c>
      <c r="D158" s="3" t="s">
        <v>16</v>
      </c>
      <c r="E158" s="1">
        <v>42302</v>
      </c>
      <c r="F158">
        <v>10</v>
      </c>
      <c r="G158">
        <v>0</v>
      </c>
      <c r="H158">
        <v>0</v>
      </c>
      <c r="I158">
        <v>0</v>
      </c>
      <c r="J158">
        <v>1</v>
      </c>
      <c r="K158">
        <v>1445749200</v>
      </c>
      <c r="L158" s="2">
        <v>42302.490972222222</v>
      </c>
      <c r="M158">
        <f t="shared" si="4"/>
        <v>1510</v>
      </c>
      <c r="N158">
        <f t="shared" si="5"/>
        <v>0</v>
      </c>
    </row>
    <row r="159" spans="1:14" x14ac:dyDescent="0.3">
      <c r="A159" s="3" t="s">
        <v>16</v>
      </c>
      <c r="B159" t="s">
        <v>17</v>
      </c>
      <c r="C159">
        <v>7386527</v>
      </c>
      <c r="D159" s="3" t="s">
        <v>16</v>
      </c>
      <c r="E159" s="1">
        <v>42303</v>
      </c>
      <c r="F159">
        <v>10</v>
      </c>
      <c r="G159">
        <v>0</v>
      </c>
      <c r="H159">
        <v>0</v>
      </c>
      <c r="I159">
        <v>0</v>
      </c>
      <c r="J159">
        <v>1</v>
      </c>
      <c r="K159">
        <v>1445835600</v>
      </c>
      <c r="L159" s="2">
        <v>42303.202453703707</v>
      </c>
      <c r="M159">
        <f t="shared" si="4"/>
        <v>1510</v>
      </c>
      <c r="N159">
        <f t="shared" si="5"/>
        <v>0</v>
      </c>
    </row>
    <row r="160" spans="1:14" x14ac:dyDescent="0.3">
      <c r="A160" s="3" t="s">
        <v>16</v>
      </c>
      <c r="B160" t="s">
        <v>17</v>
      </c>
      <c r="C160">
        <v>7394282</v>
      </c>
      <c r="D160" s="3" t="s">
        <v>16</v>
      </c>
      <c r="E160" s="1">
        <v>42304</v>
      </c>
      <c r="F160">
        <v>4</v>
      </c>
      <c r="G160">
        <v>0</v>
      </c>
      <c r="H160">
        <v>0</v>
      </c>
      <c r="I160">
        <v>0</v>
      </c>
      <c r="J160">
        <v>1</v>
      </c>
      <c r="K160">
        <v>1445922000</v>
      </c>
      <c r="L160" s="2">
        <v>42304.203692129631</v>
      </c>
      <c r="M160">
        <f t="shared" si="4"/>
        <v>1510</v>
      </c>
      <c r="N160">
        <f t="shared" si="5"/>
        <v>0</v>
      </c>
    </row>
    <row r="161" spans="1:14" x14ac:dyDescent="0.3">
      <c r="A161" s="3" t="s">
        <v>16</v>
      </c>
      <c r="B161" t="s">
        <v>17</v>
      </c>
      <c r="C161">
        <v>7401970</v>
      </c>
      <c r="D161" s="3" t="s">
        <v>16</v>
      </c>
      <c r="E161" s="1">
        <v>42305</v>
      </c>
      <c r="F161">
        <v>10</v>
      </c>
      <c r="G161">
        <v>0</v>
      </c>
      <c r="H161">
        <v>0</v>
      </c>
      <c r="I161">
        <v>0</v>
      </c>
      <c r="J161">
        <v>1</v>
      </c>
      <c r="K161">
        <v>1446008400</v>
      </c>
      <c r="L161" s="2">
        <v>42305.204108796293</v>
      </c>
      <c r="M161">
        <f t="shared" si="4"/>
        <v>1510</v>
      </c>
      <c r="N161">
        <f t="shared" si="5"/>
        <v>0</v>
      </c>
    </row>
    <row r="162" spans="1:14" x14ac:dyDescent="0.3">
      <c r="A162" s="3" t="s">
        <v>16</v>
      </c>
      <c r="B162" t="s">
        <v>17</v>
      </c>
      <c r="C162">
        <v>7402773</v>
      </c>
      <c r="D162" s="3" t="s">
        <v>16</v>
      </c>
      <c r="E162" s="1">
        <v>42306</v>
      </c>
      <c r="F162">
        <v>14</v>
      </c>
      <c r="G162">
        <v>0</v>
      </c>
      <c r="H162">
        <v>0</v>
      </c>
      <c r="I162">
        <v>0</v>
      </c>
      <c r="J162">
        <v>1</v>
      </c>
      <c r="K162">
        <v>1446094800</v>
      </c>
      <c r="L162" s="2">
        <v>42306.208101851851</v>
      </c>
      <c r="M162">
        <f t="shared" si="4"/>
        <v>1510</v>
      </c>
      <c r="N162">
        <f t="shared" si="5"/>
        <v>0</v>
      </c>
    </row>
    <row r="163" spans="1:14" x14ac:dyDescent="0.3">
      <c r="A163" s="3" t="s">
        <v>16</v>
      </c>
      <c r="B163" t="s">
        <v>17</v>
      </c>
      <c r="C163">
        <v>7417007</v>
      </c>
      <c r="D163" s="3" t="s">
        <v>16</v>
      </c>
      <c r="E163" s="1">
        <v>42307</v>
      </c>
      <c r="F163">
        <v>3</v>
      </c>
      <c r="G163">
        <v>0</v>
      </c>
      <c r="H163">
        <v>0</v>
      </c>
      <c r="I163">
        <v>0</v>
      </c>
      <c r="J163">
        <v>1</v>
      </c>
      <c r="K163">
        <v>1446181200</v>
      </c>
      <c r="L163" s="2">
        <v>42307.209131944444</v>
      </c>
      <c r="M163">
        <f t="shared" si="4"/>
        <v>1510</v>
      </c>
      <c r="N163">
        <f t="shared" si="5"/>
        <v>0</v>
      </c>
    </row>
    <row r="164" spans="1:14" x14ac:dyDescent="0.3">
      <c r="A164" s="3" t="s">
        <v>16</v>
      </c>
      <c r="B164" t="s">
        <v>17</v>
      </c>
      <c r="C164">
        <v>7431265</v>
      </c>
      <c r="D164" s="3" t="s">
        <v>16</v>
      </c>
      <c r="E164" s="1">
        <v>42308</v>
      </c>
      <c r="F164">
        <v>1</v>
      </c>
      <c r="G164">
        <v>0</v>
      </c>
      <c r="H164">
        <v>0</v>
      </c>
      <c r="I164">
        <v>0</v>
      </c>
      <c r="J164">
        <v>1</v>
      </c>
      <c r="K164">
        <v>1446264015</v>
      </c>
      <c r="L164" s="2">
        <v>42308.208657407406</v>
      </c>
      <c r="M164">
        <f t="shared" si="4"/>
        <v>1510</v>
      </c>
      <c r="N164">
        <f t="shared" si="5"/>
        <v>0</v>
      </c>
    </row>
    <row r="165" spans="1:14" x14ac:dyDescent="0.3">
      <c r="A165" s="3" t="s">
        <v>16</v>
      </c>
      <c r="B165" t="s">
        <v>17</v>
      </c>
      <c r="C165">
        <v>7433063</v>
      </c>
      <c r="D165" s="3" t="s">
        <v>16</v>
      </c>
      <c r="E165" s="1">
        <v>42309</v>
      </c>
      <c r="F165">
        <v>6</v>
      </c>
      <c r="G165">
        <v>0</v>
      </c>
      <c r="H165">
        <v>0</v>
      </c>
      <c r="I165">
        <v>0</v>
      </c>
      <c r="J165">
        <v>1</v>
      </c>
      <c r="K165">
        <v>1446354000</v>
      </c>
      <c r="L165" s="2">
        <v>42309.467291666668</v>
      </c>
      <c r="M165">
        <f t="shared" si="4"/>
        <v>1511</v>
      </c>
      <c r="N165">
        <f t="shared" si="5"/>
        <v>0</v>
      </c>
    </row>
    <row r="166" spans="1:14" x14ac:dyDescent="0.3">
      <c r="A166" s="3" t="s">
        <v>16</v>
      </c>
      <c r="B166" t="s">
        <v>17</v>
      </c>
      <c r="C166">
        <v>7440668</v>
      </c>
      <c r="D166" s="3" t="s">
        <v>16</v>
      </c>
      <c r="E166" s="1">
        <v>42310</v>
      </c>
      <c r="F166">
        <v>8</v>
      </c>
      <c r="G166">
        <v>0</v>
      </c>
      <c r="H166">
        <v>0</v>
      </c>
      <c r="I166">
        <v>0</v>
      </c>
      <c r="J166">
        <v>1</v>
      </c>
      <c r="K166">
        <v>1446440400</v>
      </c>
      <c r="L166" s="2">
        <v>42310.400578703702</v>
      </c>
      <c r="M166">
        <f t="shared" si="4"/>
        <v>1511</v>
      </c>
      <c r="N166">
        <f t="shared" si="5"/>
        <v>0</v>
      </c>
    </row>
    <row r="167" spans="1:14" x14ac:dyDescent="0.3">
      <c r="A167" s="3" t="s">
        <v>16</v>
      </c>
      <c r="B167" t="s">
        <v>17</v>
      </c>
      <c r="C167">
        <v>7448056</v>
      </c>
      <c r="D167" s="3" t="s">
        <v>16</v>
      </c>
      <c r="E167" s="1">
        <v>42311</v>
      </c>
      <c r="F167">
        <v>38</v>
      </c>
      <c r="G167">
        <v>1</v>
      </c>
      <c r="H167">
        <v>0</v>
      </c>
      <c r="I167">
        <v>0</v>
      </c>
      <c r="J167">
        <v>1</v>
      </c>
      <c r="K167">
        <v>1446526800</v>
      </c>
      <c r="L167" s="2">
        <v>42311.215196759258</v>
      </c>
      <c r="M167">
        <f t="shared" si="4"/>
        <v>1511</v>
      </c>
      <c r="N167">
        <f t="shared" si="5"/>
        <v>0</v>
      </c>
    </row>
    <row r="168" spans="1:14" x14ac:dyDescent="0.3">
      <c r="A168" s="3" t="s">
        <v>16</v>
      </c>
      <c r="B168" t="s">
        <v>17</v>
      </c>
      <c r="C168">
        <v>7456191</v>
      </c>
      <c r="D168" s="3" t="s">
        <v>16</v>
      </c>
      <c r="E168" s="1">
        <v>42312</v>
      </c>
      <c r="F168">
        <v>40</v>
      </c>
      <c r="G168">
        <v>0</v>
      </c>
      <c r="H168">
        <v>0</v>
      </c>
      <c r="I168">
        <v>0</v>
      </c>
      <c r="J168">
        <v>1</v>
      </c>
      <c r="K168">
        <v>1446613200</v>
      </c>
      <c r="L168" s="2">
        <v>42312.210717592592</v>
      </c>
      <c r="M168">
        <f t="shared" si="4"/>
        <v>1511</v>
      </c>
      <c r="N168">
        <f t="shared" si="5"/>
        <v>0</v>
      </c>
    </row>
    <row r="169" spans="1:14" x14ac:dyDescent="0.3">
      <c r="A169" s="3" t="s">
        <v>16</v>
      </c>
      <c r="B169" t="s">
        <v>17</v>
      </c>
      <c r="C169">
        <v>7463795</v>
      </c>
      <c r="D169" s="3" t="s">
        <v>16</v>
      </c>
      <c r="E169" s="1">
        <v>42313</v>
      </c>
      <c r="F169">
        <v>9</v>
      </c>
      <c r="G169">
        <v>0</v>
      </c>
      <c r="H169">
        <v>0</v>
      </c>
      <c r="I169">
        <v>0</v>
      </c>
      <c r="J169">
        <v>1</v>
      </c>
      <c r="K169">
        <v>1446699600</v>
      </c>
      <c r="L169" s="2">
        <v>42313.211898148147</v>
      </c>
      <c r="M169">
        <f t="shared" si="4"/>
        <v>1511</v>
      </c>
      <c r="N169">
        <f t="shared" si="5"/>
        <v>0</v>
      </c>
    </row>
    <row r="170" spans="1:14" x14ac:dyDescent="0.3">
      <c r="A170" s="3" t="s">
        <v>16</v>
      </c>
      <c r="B170" t="s">
        <v>17</v>
      </c>
      <c r="C170">
        <v>7478617</v>
      </c>
      <c r="D170" s="3" t="s">
        <v>16</v>
      </c>
      <c r="E170" s="1">
        <v>42314</v>
      </c>
      <c r="F170">
        <v>2</v>
      </c>
      <c r="G170">
        <v>0</v>
      </c>
      <c r="H170">
        <v>0</v>
      </c>
      <c r="I170">
        <v>0</v>
      </c>
      <c r="J170">
        <v>1</v>
      </c>
      <c r="K170">
        <v>1446786015</v>
      </c>
      <c r="L170" s="2">
        <v>42314.209594907406</v>
      </c>
      <c r="M170">
        <f t="shared" si="4"/>
        <v>1511</v>
      </c>
      <c r="N170">
        <f t="shared" si="5"/>
        <v>0</v>
      </c>
    </row>
    <row r="171" spans="1:14" x14ac:dyDescent="0.3">
      <c r="A171" s="3" t="s">
        <v>16</v>
      </c>
      <c r="B171" t="s">
        <v>17</v>
      </c>
      <c r="C171">
        <v>7486745</v>
      </c>
      <c r="D171" s="3" t="s">
        <v>16</v>
      </c>
      <c r="E171" s="1">
        <v>42315</v>
      </c>
      <c r="F171">
        <v>3</v>
      </c>
      <c r="G171">
        <v>0</v>
      </c>
      <c r="H171">
        <v>0</v>
      </c>
      <c r="I171">
        <v>0</v>
      </c>
      <c r="J171">
        <v>1</v>
      </c>
      <c r="K171">
        <v>1446872415</v>
      </c>
      <c r="L171" s="2">
        <v>42315.209664351853</v>
      </c>
      <c r="M171">
        <f t="shared" si="4"/>
        <v>1511</v>
      </c>
      <c r="N171">
        <f t="shared" si="5"/>
        <v>0</v>
      </c>
    </row>
    <row r="172" spans="1:14" x14ac:dyDescent="0.3">
      <c r="A172" s="3" t="s">
        <v>16</v>
      </c>
      <c r="B172" t="s">
        <v>17</v>
      </c>
      <c r="C172">
        <v>7493054</v>
      </c>
      <c r="D172" s="3" t="s">
        <v>16</v>
      </c>
      <c r="E172" s="1">
        <v>42316</v>
      </c>
      <c r="F172">
        <v>12</v>
      </c>
      <c r="G172">
        <v>0</v>
      </c>
      <c r="H172">
        <v>0</v>
      </c>
      <c r="I172">
        <v>0</v>
      </c>
      <c r="J172">
        <v>1</v>
      </c>
      <c r="K172">
        <v>1446958800</v>
      </c>
      <c r="L172" s="2">
        <v>42316.212187500001</v>
      </c>
      <c r="M172">
        <f t="shared" si="4"/>
        <v>1511</v>
      </c>
      <c r="N172">
        <f t="shared" si="5"/>
        <v>0</v>
      </c>
    </row>
    <row r="173" spans="1:14" x14ac:dyDescent="0.3">
      <c r="A173" s="3" t="s">
        <v>16</v>
      </c>
      <c r="B173" t="s">
        <v>17</v>
      </c>
      <c r="C173">
        <v>7507755</v>
      </c>
      <c r="D173" s="3" t="s">
        <v>16</v>
      </c>
      <c r="E173" s="1">
        <v>42317</v>
      </c>
      <c r="F173">
        <v>1</v>
      </c>
      <c r="G173">
        <v>0</v>
      </c>
      <c r="H173">
        <v>0</v>
      </c>
      <c r="I173">
        <v>0</v>
      </c>
      <c r="J173">
        <v>1</v>
      </c>
      <c r="K173">
        <v>1447045215</v>
      </c>
      <c r="L173" s="2">
        <v>42317.214097222219</v>
      </c>
      <c r="M173">
        <f t="shared" si="4"/>
        <v>1511</v>
      </c>
      <c r="N173">
        <f t="shared" si="5"/>
        <v>0</v>
      </c>
    </row>
    <row r="174" spans="1:14" x14ac:dyDescent="0.3">
      <c r="A174" s="3" t="s">
        <v>16</v>
      </c>
      <c r="B174" t="s">
        <v>17</v>
      </c>
      <c r="C174">
        <v>7508937</v>
      </c>
      <c r="D174" s="3" t="s">
        <v>16</v>
      </c>
      <c r="E174" s="1">
        <v>42318</v>
      </c>
      <c r="F174">
        <v>15</v>
      </c>
      <c r="G174">
        <v>0</v>
      </c>
      <c r="H174">
        <v>0</v>
      </c>
      <c r="I174">
        <v>0</v>
      </c>
      <c r="J174">
        <v>1</v>
      </c>
      <c r="K174">
        <v>1447131600</v>
      </c>
      <c r="L174" s="2">
        <v>42318.221168981479</v>
      </c>
      <c r="M174">
        <f t="shared" si="4"/>
        <v>1511</v>
      </c>
      <c r="N174">
        <f t="shared" si="5"/>
        <v>0</v>
      </c>
    </row>
    <row r="175" spans="1:14" x14ac:dyDescent="0.3">
      <c r="A175" s="3" t="s">
        <v>16</v>
      </c>
      <c r="B175" t="s">
        <v>17</v>
      </c>
      <c r="C175">
        <v>7517472</v>
      </c>
      <c r="D175" s="3" t="s">
        <v>16</v>
      </c>
      <c r="E175" s="1">
        <v>42319</v>
      </c>
      <c r="F175">
        <v>13</v>
      </c>
      <c r="G175">
        <v>0</v>
      </c>
      <c r="H175">
        <v>0</v>
      </c>
      <c r="I175">
        <v>0</v>
      </c>
      <c r="J175">
        <v>1</v>
      </c>
      <c r="K175">
        <v>1447218000</v>
      </c>
      <c r="L175" s="2">
        <v>42319.22</v>
      </c>
      <c r="M175">
        <f t="shared" si="4"/>
        <v>1511</v>
      </c>
      <c r="N175">
        <f t="shared" si="5"/>
        <v>0</v>
      </c>
    </row>
    <row r="176" spans="1:14" x14ac:dyDescent="0.3">
      <c r="A176" s="3" t="s">
        <v>16</v>
      </c>
      <c r="B176" t="s">
        <v>17</v>
      </c>
      <c r="C176">
        <v>7532389</v>
      </c>
      <c r="D176" s="3" t="s">
        <v>16</v>
      </c>
      <c r="E176" s="1">
        <v>42320</v>
      </c>
      <c r="F176">
        <v>2</v>
      </c>
      <c r="G176">
        <v>0</v>
      </c>
      <c r="H176">
        <v>0</v>
      </c>
      <c r="I176">
        <v>0</v>
      </c>
      <c r="J176">
        <v>1</v>
      </c>
      <c r="K176">
        <v>1447304415</v>
      </c>
      <c r="L176" s="2">
        <v>42320.215844907405</v>
      </c>
      <c r="M176">
        <f t="shared" si="4"/>
        <v>1511</v>
      </c>
      <c r="N176">
        <f t="shared" si="5"/>
        <v>0</v>
      </c>
    </row>
    <row r="177" spans="1:14" x14ac:dyDescent="0.3">
      <c r="A177" s="3" t="s">
        <v>16</v>
      </c>
      <c r="B177" t="s">
        <v>17</v>
      </c>
      <c r="C177">
        <v>7533463</v>
      </c>
      <c r="D177" s="3" t="s">
        <v>16</v>
      </c>
      <c r="E177" s="1">
        <v>42321</v>
      </c>
      <c r="F177">
        <v>10</v>
      </c>
      <c r="G177">
        <v>1</v>
      </c>
      <c r="H177">
        <v>0</v>
      </c>
      <c r="I177">
        <v>0</v>
      </c>
      <c r="J177">
        <v>1</v>
      </c>
      <c r="K177">
        <v>1447390800</v>
      </c>
      <c r="L177" s="2">
        <v>42321.214259259257</v>
      </c>
      <c r="M177">
        <f t="shared" si="4"/>
        <v>1511</v>
      </c>
      <c r="N177">
        <f t="shared" si="5"/>
        <v>0</v>
      </c>
    </row>
    <row r="178" spans="1:14" x14ac:dyDescent="0.3">
      <c r="A178" s="3" t="s">
        <v>16</v>
      </c>
      <c r="B178" t="s">
        <v>17</v>
      </c>
      <c r="C178">
        <v>7548435</v>
      </c>
      <c r="D178" s="3" t="s">
        <v>16</v>
      </c>
      <c r="E178" s="1">
        <v>42322</v>
      </c>
      <c r="F178">
        <v>2</v>
      </c>
      <c r="G178">
        <v>0</v>
      </c>
      <c r="H178">
        <v>0</v>
      </c>
      <c r="I178">
        <v>0</v>
      </c>
      <c r="J178">
        <v>1</v>
      </c>
      <c r="K178">
        <v>1447477215</v>
      </c>
      <c r="L178" s="2">
        <v>42322.212361111109</v>
      </c>
      <c r="M178">
        <f t="shared" si="4"/>
        <v>1511</v>
      </c>
      <c r="N178">
        <f t="shared" si="5"/>
        <v>0</v>
      </c>
    </row>
    <row r="179" spans="1:14" x14ac:dyDescent="0.3">
      <c r="A179" s="3" t="s">
        <v>16</v>
      </c>
      <c r="B179" t="s">
        <v>17</v>
      </c>
      <c r="C179">
        <v>7557989</v>
      </c>
      <c r="D179" s="3" t="s">
        <v>16</v>
      </c>
      <c r="E179" s="1">
        <v>42324</v>
      </c>
      <c r="F179">
        <v>7</v>
      </c>
      <c r="G179">
        <v>0</v>
      </c>
      <c r="H179">
        <v>0</v>
      </c>
      <c r="I179">
        <v>0</v>
      </c>
      <c r="J179">
        <v>1</v>
      </c>
      <c r="K179">
        <v>1447650000</v>
      </c>
      <c r="L179" s="2">
        <v>42324.215729166666</v>
      </c>
      <c r="M179">
        <f t="shared" si="4"/>
        <v>1511</v>
      </c>
      <c r="N179">
        <f t="shared" si="5"/>
        <v>0</v>
      </c>
    </row>
    <row r="180" spans="1:14" x14ac:dyDescent="0.3">
      <c r="A180" s="3" t="s">
        <v>16</v>
      </c>
      <c r="B180" t="s">
        <v>17</v>
      </c>
      <c r="C180">
        <v>7566121</v>
      </c>
      <c r="D180" s="3" t="s">
        <v>16</v>
      </c>
      <c r="E180" s="1">
        <v>42325</v>
      </c>
      <c r="F180">
        <v>10</v>
      </c>
      <c r="G180">
        <v>0</v>
      </c>
      <c r="H180">
        <v>0</v>
      </c>
      <c r="I180">
        <v>0</v>
      </c>
      <c r="J180">
        <v>1</v>
      </c>
      <c r="K180">
        <v>1447736400</v>
      </c>
      <c r="L180" s="2">
        <v>42325.21539351852</v>
      </c>
      <c r="M180">
        <f t="shared" si="4"/>
        <v>1511</v>
      </c>
      <c r="N180">
        <f t="shared" si="5"/>
        <v>0</v>
      </c>
    </row>
    <row r="181" spans="1:14" x14ac:dyDescent="0.3">
      <c r="A181" s="3" t="s">
        <v>16</v>
      </c>
      <c r="B181" t="s">
        <v>17</v>
      </c>
      <c r="C181">
        <v>7574228</v>
      </c>
      <c r="D181" s="3" t="s">
        <v>16</v>
      </c>
      <c r="E181" s="1">
        <v>42326</v>
      </c>
      <c r="F181">
        <v>4</v>
      </c>
      <c r="G181">
        <v>0</v>
      </c>
      <c r="H181">
        <v>0</v>
      </c>
      <c r="I181">
        <v>0</v>
      </c>
      <c r="J181">
        <v>1</v>
      </c>
      <c r="K181">
        <v>1447822800</v>
      </c>
      <c r="L181" s="2">
        <v>42326.213206018518</v>
      </c>
      <c r="M181">
        <f t="shared" si="4"/>
        <v>1511</v>
      </c>
      <c r="N181">
        <f t="shared" si="5"/>
        <v>0</v>
      </c>
    </row>
    <row r="182" spans="1:14" x14ac:dyDescent="0.3">
      <c r="A182" s="3" t="s">
        <v>16</v>
      </c>
      <c r="B182" t="s">
        <v>17</v>
      </c>
      <c r="C182">
        <v>7582121</v>
      </c>
      <c r="D182" s="3" t="s">
        <v>16</v>
      </c>
      <c r="E182" s="1">
        <v>42327</v>
      </c>
      <c r="F182">
        <v>4</v>
      </c>
      <c r="G182">
        <v>0</v>
      </c>
      <c r="H182">
        <v>0</v>
      </c>
      <c r="I182">
        <v>0</v>
      </c>
      <c r="J182">
        <v>1</v>
      </c>
      <c r="K182">
        <v>1447909200</v>
      </c>
      <c r="L182" s="2">
        <v>42327.068749999999</v>
      </c>
      <c r="M182">
        <f t="shared" si="4"/>
        <v>1511</v>
      </c>
      <c r="N182">
        <f t="shared" si="5"/>
        <v>0</v>
      </c>
    </row>
    <row r="183" spans="1:14" x14ac:dyDescent="0.3">
      <c r="A183" s="3" t="s">
        <v>16</v>
      </c>
      <c r="B183" t="s">
        <v>17</v>
      </c>
      <c r="C183">
        <v>7590545</v>
      </c>
      <c r="D183" s="3" t="s">
        <v>16</v>
      </c>
      <c r="E183" s="1">
        <v>42328</v>
      </c>
      <c r="F183">
        <v>6</v>
      </c>
      <c r="G183">
        <v>0</v>
      </c>
      <c r="H183">
        <v>0</v>
      </c>
      <c r="I183">
        <v>0</v>
      </c>
      <c r="J183">
        <v>1</v>
      </c>
      <c r="K183">
        <v>1447995600</v>
      </c>
      <c r="L183" s="2">
        <v>42328.21465277778</v>
      </c>
      <c r="M183">
        <f t="shared" si="4"/>
        <v>1511</v>
      </c>
      <c r="N183">
        <f t="shared" si="5"/>
        <v>0</v>
      </c>
    </row>
    <row r="184" spans="1:14" x14ac:dyDescent="0.3">
      <c r="A184" s="3" t="s">
        <v>16</v>
      </c>
      <c r="B184" t="s">
        <v>17</v>
      </c>
      <c r="C184">
        <v>7598816</v>
      </c>
      <c r="D184" s="3" t="s">
        <v>16</v>
      </c>
      <c r="E184" s="1">
        <v>42329</v>
      </c>
      <c r="F184">
        <v>10</v>
      </c>
      <c r="G184">
        <v>0</v>
      </c>
      <c r="H184">
        <v>0</v>
      </c>
      <c r="I184">
        <v>0</v>
      </c>
      <c r="J184">
        <v>1</v>
      </c>
      <c r="K184">
        <v>1448082000</v>
      </c>
      <c r="L184" s="2">
        <v>42329.24077546296</v>
      </c>
      <c r="M184">
        <f t="shared" si="4"/>
        <v>1511</v>
      </c>
      <c r="N184">
        <f t="shared" si="5"/>
        <v>0</v>
      </c>
    </row>
    <row r="185" spans="1:14" x14ac:dyDescent="0.3">
      <c r="A185" s="3" t="s">
        <v>16</v>
      </c>
      <c r="B185" t="s">
        <v>17</v>
      </c>
      <c r="C185">
        <v>7607523</v>
      </c>
      <c r="D185" s="3" t="s">
        <v>16</v>
      </c>
      <c r="E185" s="1">
        <v>42330</v>
      </c>
      <c r="F185">
        <v>5</v>
      </c>
      <c r="G185">
        <v>0</v>
      </c>
      <c r="H185">
        <v>0</v>
      </c>
      <c r="I185">
        <v>0</v>
      </c>
      <c r="J185">
        <v>1</v>
      </c>
      <c r="K185">
        <v>1448168400</v>
      </c>
      <c r="L185" s="2">
        <v>42330.242592592593</v>
      </c>
      <c r="M185">
        <f t="shared" si="4"/>
        <v>1511</v>
      </c>
      <c r="N185">
        <f t="shared" si="5"/>
        <v>0</v>
      </c>
    </row>
    <row r="186" spans="1:14" x14ac:dyDescent="0.3">
      <c r="A186" s="3" t="s">
        <v>16</v>
      </c>
      <c r="B186" t="s">
        <v>17</v>
      </c>
      <c r="C186">
        <v>7615746</v>
      </c>
      <c r="D186" s="3" t="s">
        <v>16</v>
      </c>
      <c r="E186" s="1">
        <v>42331</v>
      </c>
      <c r="F186">
        <v>8</v>
      </c>
      <c r="G186">
        <v>0</v>
      </c>
      <c r="H186">
        <v>0</v>
      </c>
      <c r="I186">
        <v>0</v>
      </c>
      <c r="J186">
        <v>1</v>
      </c>
      <c r="K186">
        <v>1448254800</v>
      </c>
      <c r="L186" s="2">
        <v>42331.225636574076</v>
      </c>
      <c r="M186">
        <f t="shared" si="4"/>
        <v>1511</v>
      </c>
      <c r="N186">
        <f t="shared" si="5"/>
        <v>0</v>
      </c>
    </row>
    <row r="187" spans="1:14" x14ac:dyDescent="0.3">
      <c r="A187" s="3" t="s">
        <v>16</v>
      </c>
      <c r="B187" t="s">
        <v>17</v>
      </c>
      <c r="C187">
        <v>7624444</v>
      </c>
      <c r="D187" s="3" t="s">
        <v>16</v>
      </c>
      <c r="E187" s="1">
        <v>42332</v>
      </c>
      <c r="F187">
        <v>6</v>
      </c>
      <c r="G187">
        <v>0</v>
      </c>
      <c r="H187">
        <v>0</v>
      </c>
      <c r="I187">
        <v>0</v>
      </c>
      <c r="J187">
        <v>1</v>
      </c>
      <c r="K187">
        <v>1448341200</v>
      </c>
      <c r="L187" s="2">
        <v>42332.222013888888</v>
      </c>
      <c r="M187">
        <f t="shared" si="4"/>
        <v>1511</v>
      </c>
      <c r="N187">
        <f t="shared" si="5"/>
        <v>0</v>
      </c>
    </row>
    <row r="188" spans="1:14" x14ac:dyDescent="0.3">
      <c r="A188" s="3" t="s">
        <v>16</v>
      </c>
      <c r="B188" t="s">
        <v>17</v>
      </c>
      <c r="C188">
        <v>7648172</v>
      </c>
      <c r="D188" s="3" t="s">
        <v>16</v>
      </c>
      <c r="E188" s="1">
        <v>42334</v>
      </c>
      <c r="F188">
        <v>1</v>
      </c>
      <c r="G188">
        <v>0</v>
      </c>
      <c r="H188">
        <v>0</v>
      </c>
      <c r="I188">
        <v>0</v>
      </c>
      <c r="J188">
        <v>1</v>
      </c>
      <c r="K188">
        <v>1448514015</v>
      </c>
      <c r="L188" s="2">
        <v>42334</v>
      </c>
      <c r="M188">
        <f t="shared" si="4"/>
        <v>1511</v>
      </c>
      <c r="N188">
        <f t="shared" si="5"/>
        <v>0</v>
      </c>
    </row>
    <row r="189" spans="1:14" x14ac:dyDescent="0.3">
      <c r="A189" s="3" t="s">
        <v>16</v>
      </c>
      <c r="B189" t="s">
        <v>17</v>
      </c>
      <c r="C189">
        <v>7656628</v>
      </c>
      <c r="D189" s="3" t="s">
        <v>16</v>
      </c>
      <c r="E189" s="1">
        <v>42335</v>
      </c>
      <c r="F189">
        <v>3</v>
      </c>
      <c r="G189">
        <v>0</v>
      </c>
      <c r="H189">
        <v>0</v>
      </c>
      <c r="I189">
        <v>0</v>
      </c>
      <c r="J189">
        <v>1</v>
      </c>
      <c r="K189">
        <v>1448600415</v>
      </c>
      <c r="L189" s="2">
        <v>42335.214826388888</v>
      </c>
      <c r="M189">
        <f t="shared" si="4"/>
        <v>1511</v>
      </c>
      <c r="N189">
        <f t="shared" si="5"/>
        <v>0</v>
      </c>
    </row>
    <row r="190" spans="1:14" x14ac:dyDescent="0.3">
      <c r="A190" s="3" t="s">
        <v>16</v>
      </c>
      <c r="B190" t="s">
        <v>17</v>
      </c>
      <c r="C190">
        <v>7658217</v>
      </c>
      <c r="D190" s="3" t="s">
        <v>16</v>
      </c>
      <c r="E190" s="1">
        <v>42336</v>
      </c>
      <c r="F190">
        <v>2</v>
      </c>
      <c r="G190">
        <v>0</v>
      </c>
      <c r="H190">
        <v>0</v>
      </c>
      <c r="I190">
        <v>0</v>
      </c>
      <c r="J190">
        <v>1</v>
      </c>
      <c r="K190">
        <v>1448686800</v>
      </c>
      <c r="L190" s="2">
        <v>42336.551481481481</v>
      </c>
      <c r="M190">
        <f t="shared" si="4"/>
        <v>1511</v>
      </c>
      <c r="N190">
        <f t="shared" si="5"/>
        <v>0</v>
      </c>
    </row>
    <row r="191" spans="1:14" x14ac:dyDescent="0.3">
      <c r="A191" s="3" t="s">
        <v>16</v>
      </c>
      <c r="B191" t="s">
        <v>17</v>
      </c>
      <c r="C191">
        <v>7673456</v>
      </c>
      <c r="D191" s="3" t="s">
        <v>16</v>
      </c>
      <c r="E191" s="1">
        <v>42337</v>
      </c>
      <c r="F191">
        <v>1</v>
      </c>
      <c r="G191">
        <v>0</v>
      </c>
      <c r="H191">
        <v>0</v>
      </c>
      <c r="I191">
        <v>0</v>
      </c>
      <c r="J191">
        <v>1</v>
      </c>
      <c r="K191">
        <v>1448773215</v>
      </c>
      <c r="L191" s="2">
        <v>42337</v>
      </c>
      <c r="M191">
        <f t="shared" si="4"/>
        <v>1511</v>
      </c>
      <c r="N191">
        <f t="shared" si="5"/>
        <v>0</v>
      </c>
    </row>
    <row r="192" spans="1:14" x14ac:dyDescent="0.3">
      <c r="A192" s="3" t="s">
        <v>16</v>
      </c>
      <c r="B192" t="s">
        <v>17</v>
      </c>
      <c r="C192">
        <v>7681696</v>
      </c>
      <c r="D192" s="3" t="s">
        <v>16</v>
      </c>
      <c r="E192" s="1">
        <v>42338</v>
      </c>
      <c r="F192">
        <v>3</v>
      </c>
      <c r="G192">
        <v>0</v>
      </c>
      <c r="H192">
        <v>0</v>
      </c>
      <c r="I192">
        <v>0</v>
      </c>
      <c r="J192">
        <v>1</v>
      </c>
      <c r="K192">
        <v>1448859615</v>
      </c>
      <c r="L192" s="2">
        <v>42338.140277777777</v>
      </c>
      <c r="M192">
        <f t="shared" si="4"/>
        <v>1511</v>
      </c>
      <c r="N192">
        <f t="shared" si="5"/>
        <v>0</v>
      </c>
    </row>
    <row r="193" spans="1:14" x14ac:dyDescent="0.3">
      <c r="A193" s="3" t="s">
        <v>16</v>
      </c>
      <c r="B193" t="s">
        <v>17</v>
      </c>
      <c r="C193">
        <v>7683044</v>
      </c>
      <c r="D193" s="3" t="s">
        <v>16</v>
      </c>
      <c r="E193" s="1">
        <v>42339</v>
      </c>
      <c r="F193">
        <v>8</v>
      </c>
      <c r="G193">
        <v>0</v>
      </c>
      <c r="H193">
        <v>0</v>
      </c>
      <c r="I193">
        <v>0</v>
      </c>
      <c r="J193">
        <v>1</v>
      </c>
      <c r="K193">
        <v>1448946000</v>
      </c>
      <c r="L193" s="2">
        <v>42339.222928240742</v>
      </c>
      <c r="M193">
        <f t="shared" si="4"/>
        <v>1512</v>
      </c>
      <c r="N193">
        <f t="shared" si="5"/>
        <v>0</v>
      </c>
    </row>
    <row r="194" spans="1:14" x14ac:dyDescent="0.3">
      <c r="A194" s="3" t="s">
        <v>16</v>
      </c>
      <c r="B194" t="s">
        <v>17</v>
      </c>
      <c r="C194">
        <v>7730309</v>
      </c>
      <c r="D194" s="3" t="s">
        <v>16</v>
      </c>
      <c r="E194" s="1">
        <v>42343</v>
      </c>
      <c r="F194">
        <v>12</v>
      </c>
      <c r="G194">
        <v>0</v>
      </c>
      <c r="H194">
        <v>0</v>
      </c>
      <c r="I194">
        <v>0</v>
      </c>
      <c r="J194">
        <v>1</v>
      </c>
      <c r="K194">
        <v>1449291600</v>
      </c>
      <c r="L194" s="2">
        <v>42343.226678240739</v>
      </c>
      <c r="M194">
        <f t="shared" si="4"/>
        <v>1512</v>
      </c>
      <c r="N194">
        <f t="shared" si="5"/>
        <v>0</v>
      </c>
    </row>
    <row r="195" spans="1:14" x14ac:dyDescent="0.3">
      <c r="A195" s="3" t="s">
        <v>16</v>
      </c>
      <c r="B195" t="s">
        <v>17</v>
      </c>
      <c r="C195">
        <v>7755196</v>
      </c>
      <c r="D195" s="3" t="s">
        <v>16</v>
      </c>
      <c r="E195" s="1">
        <v>42345</v>
      </c>
      <c r="F195">
        <v>3</v>
      </c>
      <c r="G195">
        <v>0</v>
      </c>
      <c r="H195">
        <v>0</v>
      </c>
      <c r="I195">
        <v>0</v>
      </c>
      <c r="J195">
        <v>1</v>
      </c>
      <c r="K195">
        <v>1449464415</v>
      </c>
      <c r="L195" s="2">
        <v>42345.227905092594</v>
      </c>
      <c r="M195">
        <f t="shared" ref="M195:M258" si="6">YEAR(E195)*100+MONTH(E195)-200000</f>
        <v>1512</v>
      </c>
      <c r="N195">
        <f t="shared" ref="N195:N258" si="7">IF(ISERROR(VLOOKUP(A195,$Q$2:$Q$21,1,FALSE)),0,1)</f>
        <v>0</v>
      </c>
    </row>
    <row r="196" spans="1:14" x14ac:dyDescent="0.3">
      <c r="A196" t="s">
        <v>18</v>
      </c>
      <c r="B196" t="s">
        <v>19</v>
      </c>
      <c r="C196">
        <v>7287355</v>
      </c>
      <c r="D196" t="s">
        <v>18</v>
      </c>
      <c r="E196" s="1">
        <v>42290</v>
      </c>
      <c r="F196">
        <v>6742</v>
      </c>
      <c r="G196">
        <v>541</v>
      </c>
      <c r="H196">
        <v>1.623</v>
      </c>
      <c r="I196">
        <v>0.25069999999999998</v>
      </c>
      <c r="J196">
        <v>1</v>
      </c>
      <c r="K196">
        <v>1444712400</v>
      </c>
      <c r="L196" s="2">
        <v>42290.200624999998</v>
      </c>
      <c r="M196">
        <f t="shared" si="6"/>
        <v>1510</v>
      </c>
      <c r="N196">
        <f t="shared" si="7"/>
        <v>0</v>
      </c>
    </row>
    <row r="197" spans="1:14" x14ac:dyDescent="0.3">
      <c r="A197" t="s">
        <v>18</v>
      </c>
      <c r="B197" t="s">
        <v>19</v>
      </c>
      <c r="C197">
        <v>7290567</v>
      </c>
      <c r="D197" t="s">
        <v>18</v>
      </c>
      <c r="E197" s="1">
        <v>42291</v>
      </c>
      <c r="F197">
        <v>26712</v>
      </c>
      <c r="G197">
        <v>4244</v>
      </c>
      <c r="H197">
        <v>12.731999999999999</v>
      </c>
      <c r="I197">
        <v>1.9693000000000001</v>
      </c>
      <c r="J197">
        <v>1</v>
      </c>
      <c r="K197">
        <v>1444798800</v>
      </c>
      <c r="L197" s="2">
        <v>42291.207662037035</v>
      </c>
      <c r="M197">
        <f t="shared" si="6"/>
        <v>1510</v>
      </c>
      <c r="N197">
        <f t="shared" si="7"/>
        <v>0</v>
      </c>
    </row>
    <row r="198" spans="1:14" x14ac:dyDescent="0.3">
      <c r="A198" t="s">
        <v>18</v>
      </c>
      <c r="B198" t="s">
        <v>19</v>
      </c>
      <c r="C198">
        <v>7298326</v>
      </c>
      <c r="D198" t="s">
        <v>18</v>
      </c>
      <c r="E198" s="1">
        <v>42292</v>
      </c>
      <c r="F198">
        <v>9018</v>
      </c>
      <c r="G198">
        <v>3407</v>
      </c>
      <c r="H198">
        <v>10.221</v>
      </c>
      <c r="I198">
        <v>0.81430000000000002</v>
      </c>
      <c r="J198">
        <v>1</v>
      </c>
      <c r="K198">
        <v>1444885200</v>
      </c>
      <c r="L198" s="2">
        <v>42292.194872685184</v>
      </c>
      <c r="M198">
        <f t="shared" si="6"/>
        <v>1510</v>
      </c>
      <c r="N198">
        <f t="shared" si="7"/>
        <v>0</v>
      </c>
    </row>
    <row r="199" spans="1:14" x14ac:dyDescent="0.3">
      <c r="A199" t="s">
        <v>18</v>
      </c>
      <c r="B199" t="s">
        <v>19</v>
      </c>
      <c r="C199">
        <v>7305998</v>
      </c>
      <c r="D199" t="s">
        <v>18</v>
      </c>
      <c r="E199" s="1">
        <v>42293</v>
      </c>
      <c r="F199">
        <v>7846</v>
      </c>
      <c r="G199">
        <v>2596</v>
      </c>
      <c r="H199">
        <v>7.7880000000000003</v>
      </c>
      <c r="I199">
        <v>0.4834</v>
      </c>
      <c r="J199">
        <v>1</v>
      </c>
      <c r="K199">
        <v>1444971600</v>
      </c>
      <c r="L199" s="2">
        <v>42293.202222222222</v>
      </c>
      <c r="M199">
        <f t="shared" si="6"/>
        <v>1510</v>
      </c>
      <c r="N199">
        <f t="shared" si="7"/>
        <v>0</v>
      </c>
    </row>
    <row r="200" spans="1:14" x14ac:dyDescent="0.3">
      <c r="A200" t="s">
        <v>18</v>
      </c>
      <c r="B200" t="s">
        <v>19</v>
      </c>
      <c r="C200">
        <v>7314735</v>
      </c>
      <c r="D200" t="s">
        <v>18</v>
      </c>
      <c r="E200" s="1">
        <v>42294</v>
      </c>
      <c r="F200">
        <v>4854</v>
      </c>
      <c r="G200">
        <v>1074</v>
      </c>
      <c r="H200">
        <v>3.222</v>
      </c>
      <c r="I200">
        <v>0.22170000000000001</v>
      </c>
      <c r="J200">
        <v>1</v>
      </c>
      <c r="K200">
        <v>1445058000</v>
      </c>
      <c r="L200" s="2">
        <v>42294.249282407407</v>
      </c>
      <c r="M200">
        <f t="shared" si="6"/>
        <v>1510</v>
      </c>
      <c r="N200">
        <f t="shared" si="7"/>
        <v>0</v>
      </c>
    </row>
    <row r="201" spans="1:14" x14ac:dyDescent="0.3">
      <c r="A201" t="s">
        <v>18</v>
      </c>
      <c r="B201" t="s">
        <v>19</v>
      </c>
      <c r="C201">
        <v>7321086</v>
      </c>
      <c r="D201" t="s">
        <v>18</v>
      </c>
      <c r="E201" s="1">
        <v>42295</v>
      </c>
      <c r="F201">
        <v>5256</v>
      </c>
      <c r="G201">
        <v>1655</v>
      </c>
      <c r="H201">
        <v>4.9649999999999999</v>
      </c>
      <c r="I201">
        <v>0.21</v>
      </c>
      <c r="J201">
        <v>1</v>
      </c>
      <c r="K201">
        <v>1445144400</v>
      </c>
      <c r="L201" s="2">
        <v>42295.190729166665</v>
      </c>
      <c r="M201">
        <f t="shared" si="6"/>
        <v>1510</v>
      </c>
      <c r="N201">
        <f t="shared" si="7"/>
        <v>0</v>
      </c>
    </row>
    <row r="202" spans="1:14" x14ac:dyDescent="0.3">
      <c r="A202" t="s">
        <v>18</v>
      </c>
      <c r="B202" t="s">
        <v>19</v>
      </c>
      <c r="C202">
        <v>7328541</v>
      </c>
      <c r="D202" t="s">
        <v>18</v>
      </c>
      <c r="E202" s="1">
        <v>42296</v>
      </c>
      <c r="F202">
        <v>14467</v>
      </c>
      <c r="G202">
        <v>3281</v>
      </c>
      <c r="H202">
        <v>9.843</v>
      </c>
      <c r="I202">
        <v>0.98550000000000004</v>
      </c>
      <c r="J202">
        <v>1</v>
      </c>
      <c r="K202">
        <v>1445230800</v>
      </c>
      <c r="L202" s="2">
        <v>42296.200798611113</v>
      </c>
      <c r="M202">
        <f t="shared" si="6"/>
        <v>1510</v>
      </c>
      <c r="N202">
        <f t="shared" si="7"/>
        <v>0</v>
      </c>
    </row>
    <row r="203" spans="1:14" x14ac:dyDescent="0.3">
      <c r="A203" t="s">
        <v>18</v>
      </c>
      <c r="B203" t="s">
        <v>19</v>
      </c>
      <c r="C203">
        <v>7336058</v>
      </c>
      <c r="D203" t="s">
        <v>18</v>
      </c>
      <c r="E203" s="1">
        <v>42297</v>
      </c>
      <c r="F203">
        <v>12212</v>
      </c>
      <c r="G203">
        <v>4021</v>
      </c>
      <c r="H203">
        <v>12.063000000000001</v>
      </c>
      <c r="I203">
        <v>0.99809999999999999</v>
      </c>
      <c r="J203">
        <v>1</v>
      </c>
      <c r="K203">
        <v>1445317200</v>
      </c>
      <c r="L203" s="2">
        <v>42297.196527777778</v>
      </c>
      <c r="M203">
        <f t="shared" si="6"/>
        <v>1510</v>
      </c>
      <c r="N203">
        <f t="shared" si="7"/>
        <v>0</v>
      </c>
    </row>
    <row r="204" spans="1:14" x14ac:dyDescent="0.3">
      <c r="A204" t="s">
        <v>18</v>
      </c>
      <c r="B204" t="s">
        <v>19</v>
      </c>
      <c r="C204">
        <v>7343585</v>
      </c>
      <c r="D204" t="s">
        <v>18</v>
      </c>
      <c r="E204" s="1">
        <v>42298</v>
      </c>
      <c r="F204">
        <v>13005</v>
      </c>
      <c r="G204">
        <v>3908</v>
      </c>
      <c r="H204">
        <v>11.724</v>
      </c>
      <c r="I204">
        <v>1.0508999999999999</v>
      </c>
      <c r="J204">
        <v>1</v>
      </c>
      <c r="K204">
        <v>1445403600</v>
      </c>
      <c r="L204" s="2">
        <v>42298.259247685186</v>
      </c>
      <c r="M204">
        <f t="shared" si="6"/>
        <v>1510</v>
      </c>
      <c r="N204">
        <f t="shared" si="7"/>
        <v>0</v>
      </c>
    </row>
    <row r="205" spans="1:14" x14ac:dyDescent="0.3">
      <c r="A205" t="s">
        <v>18</v>
      </c>
      <c r="B205" t="s">
        <v>19</v>
      </c>
      <c r="C205">
        <v>7351291</v>
      </c>
      <c r="D205" t="s">
        <v>18</v>
      </c>
      <c r="E205" s="1">
        <v>42299</v>
      </c>
      <c r="F205">
        <v>10038</v>
      </c>
      <c r="G205">
        <v>2859</v>
      </c>
      <c r="H205">
        <v>8.577</v>
      </c>
      <c r="I205">
        <v>0.71099999999999997</v>
      </c>
      <c r="J205">
        <v>1</v>
      </c>
      <c r="K205">
        <v>1445490000</v>
      </c>
      <c r="L205" s="2">
        <v>42299.481122685182</v>
      </c>
      <c r="M205">
        <f t="shared" si="6"/>
        <v>1510</v>
      </c>
      <c r="N205">
        <f t="shared" si="7"/>
        <v>0</v>
      </c>
    </row>
    <row r="206" spans="1:14" x14ac:dyDescent="0.3">
      <c r="A206" t="s">
        <v>18</v>
      </c>
      <c r="B206" t="s">
        <v>19</v>
      </c>
      <c r="C206">
        <v>7360172</v>
      </c>
      <c r="D206" t="s">
        <v>18</v>
      </c>
      <c r="E206" s="1">
        <v>42300</v>
      </c>
      <c r="F206">
        <v>14106</v>
      </c>
      <c r="G206">
        <v>2172</v>
      </c>
      <c r="H206">
        <v>6.516</v>
      </c>
      <c r="I206">
        <v>0.39340000000000003</v>
      </c>
      <c r="J206">
        <v>1</v>
      </c>
      <c r="K206">
        <v>1445576400</v>
      </c>
      <c r="L206" s="2">
        <v>42300.484363425923</v>
      </c>
      <c r="M206">
        <f t="shared" si="6"/>
        <v>1510</v>
      </c>
      <c r="N206">
        <f t="shared" si="7"/>
        <v>0</v>
      </c>
    </row>
    <row r="207" spans="1:14" x14ac:dyDescent="0.3">
      <c r="A207" t="s">
        <v>18</v>
      </c>
      <c r="B207" t="s">
        <v>19</v>
      </c>
      <c r="C207">
        <v>7368139</v>
      </c>
      <c r="D207" t="s">
        <v>18</v>
      </c>
      <c r="E207" s="1">
        <v>42301</v>
      </c>
      <c r="F207">
        <v>5034</v>
      </c>
      <c r="G207">
        <v>1427</v>
      </c>
      <c r="H207">
        <v>4.2809999999999997</v>
      </c>
      <c r="I207">
        <v>0.26469999999999999</v>
      </c>
      <c r="J207">
        <v>1</v>
      </c>
      <c r="K207">
        <v>1445662800</v>
      </c>
      <c r="L207" s="2">
        <v>42301.486990740741</v>
      </c>
      <c r="M207">
        <f t="shared" si="6"/>
        <v>1510</v>
      </c>
      <c r="N207">
        <f t="shared" si="7"/>
        <v>0</v>
      </c>
    </row>
    <row r="208" spans="1:14" x14ac:dyDescent="0.3">
      <c r="A208" t="s">
        <v>18</v>
      </c>
      <c r="B208" t="s">
        <v>19</v>
      </c>
      <c r="C208">
        <v>7374709</v>
      </c>
      <c r="D208" t="s">
        <v>18</v>
      </c>
      <c r="E208" s="1">
        <v>42302</v>
      </c>
      <c r="F208">
        <v>5456</v>
      </c>
      <c r="G208">
        <v>1819</v>
      </c>
      <c r="H208">
        <v>5.4569999999999999</v>
      </c>
      <c r="I208">
        <v>0.28789999999999999</v>
      </c>
      <c r="J208">
        <v>1</v>
      </c>
      <c r="K208">
        <v>1445749200</v>
      </c>
      <c r="L208" s="2">
        <v>42302.490972222222</v>
      </c>
      <c r="M208">
        <f t="shared" si="6"/>
        <v>1510</v>
      </c>
      <c r="N208">
        <f t="shared" si="7"/>
        <v>0</v>
      </c>
    </row>
    <row r="209" spans="1:14" x14ac:dyDescent="0.3">
      <c r="A209" t="s">
        <v>18</v>
      </c>
      <c r="B209" t="s">
        <v>19</v>
      </c>
      <c r="C209">
        <v>7382232</v>
      </c>
      <c r="D209" t="s">
        <v>18</v>
      </c>
      <c r="E209" s="1">
        <v>42303</v>
      </c>
      <c r="F209">
        <v>12454</v>
      </c>
      <c r="G209">
        <v>2724</v>
      </c>
      <c r="H209">
        <v>8.1720000000000006</v>
      </c>
      <c r="I209">
        <v>0.43080000000000002</v>
      </c>
      <c r="J209">
        <v>1</v>
      </c>
      <c r="K209">
        <v>1445835600</v>
      </c>
      <c r="L209" s="2">
        <v>42303.203611111108</v>
      </c>
      <c r="M209">
        <f t="shared" si="6"/>
        <v>1510</v>
      </c>
      <c r="N209">
        <f t="shared" si="7"/>
        <v>0</v>
      </c>
    </row>
    <row r="210" spans="1:14" x14ac:dyDescent="0.3">
      <c r="A210" t="s">
        <v>18</v>
      </c>
      <c r="B210" t="s">
        <v>19</v>
      </c>
      <c r="C210">
        <v>7389872</v>
      </c>
      <c r="D210" t="s">
        <v>18</v>
      </c>
      <c r="E210" s="1">
        <v>42304</v>
      </c>
      <c r="F210">
        <v>9754</v>
      </c>
      <c r="G210">
        <v>3991</v>
      </c>
      <c r="H210">
        <v>11.973000000000001</v>
      </c>
      <c r="I210">
        <v>0.49969999999999998</v>
      </c>
      <c r="J210">
        <v>1</v>
      </c>
      <c r="K210">
        <v>1445922000</v>
      </c>
      <c r="L210" s="2">
        <v>42304.204583333332</v>
      </c>
      <c r="M210">
        <f t="shared" si="6"/>
        <v>1510</v>
      </c>
      <c r="N210">
        <f t="shared" si="7"/>
        <v>0</v>
      </c>
    </row>
    <row r="211" spans="1:14" x14ac:dyDescent="0.3">
      <c r="A211" t="s">
        <v>18</v>
      </c>
      <c r="B211" t="s">
        <v>19</v>
      </c>
      <c r="C211">
        <v>7397517</v>
      </c>
      <c r="D211" t="s">
        <v>18</v>
      </c>
      <c r="E211" s="1">
        <v>42305</v>
      </c>
      <c r="F211">
        <v>6478</v>
      </c>
      <c r="G211">
        <v>2037</v>
      </c>
      <c r="H211">
        <v>6.1109999999999998</v>
      </c>
      <c r="I211">
        <v>0.26729999999999998</v>
      </c>
      <c r="J211">
        <v>1</v>
      </c>
      <c r="K211">
        <v>1446008400</v>
      </c>
      <c r="L211" s="2">
        <v>42305.205370370371</v>
      </c>
      <c r="M211">
        <f t="shared" si="6"/>
        <v>1510</v>
      </c>
      <c r="N211">
        <f t="shared" si="7"/>
        <v>0</v>
      </c>
    </row>
    <row r="212" spans="1:14" x14ac:dyDescent="0.3">
      <c r="A212" t="s">
        <v>18</v>
      </c>
      <c r="B212" t="s">
        <v>19</v>
      </c>
      <c r="C212">
        <v>7405238</v>
      </c>
      <c r="D212" t="s">
        <v>18</v>
      </c>
      <c r="E212" s="1">
        <v>42306</v>
      </c>
      <c r="F212">
        <v>5509</v>
      </c>
      <c r="G212">
        <v>2210</v>
      </c>
      <c r="H212">
        <v>6.63</v>
      </c>
      <c r="I212">
        <v>0.23769999999999999</v>
      </c>
      <c r="J212">
        <v>1</v>
      </c>
      <c r="K212">
        <v>1446094800</v>
      </c>
      <c r="L212" s="2">
        <v>42306.209386574075</v>
      </c>
      <c r="M212">
        <f t="shared" si="6"/>
        <v>1510</v>
      </c>
      <c r="N212">
        <f t="shared" si="7"/>
        <v>0</v>
      </c>
    </row>
    <row r="213" spans="1:14" x14ac:dyDescent="0.3">
      <c r="A213" t="s">
        <v>18</v>
      </c>
      <c r="B213" t="s">
        <v>19</v>
      </c>
      <c r="C213">
        <v>7414092</v>
      </c>
      <c r="D213" t="s">
        <v>18</v>
      </c>
      <c r="E213" s="1">
        <v>42307</v>
      </c>
      <c r="F213">
        <v>5784</v>
      </c>
      <c r="G213">
        <v>3090</v>
      </c>
      <c r="H213">
        <v>9.27</v>
      </c>
      <c r="I213">
        <v>0.253</v>
      </c>
      <c r="J213">
        <v>1</v>
      </c>
      <c r="K213">
        <v>1446181200</v>
      </c>
      <c r="L213" s="2">
        <v>42307.210370370369</v>
      </c>
      <c r="M213">
        <f t="shared" si="6"/>
        <v>1510</v>
      </c>
      <c r="N213">
        <f t="shared" si="7"/>
        <v>0</v>
      </c>
    </row>
    <row r="214" spans="1:14" x14ac:dyDescent="0.3">
      <c r="A214" t="s">
        <v>18</v>
      </c>
      <c r="B214" t="s">
        <v>19</v>
      </c>
      <c r="C214">
        <v>7420747</v>
      </c>
      <c r="D214" t="s">
        <v>18</v>
      </c>
      <c r="E214" s="1">
        <v>42308</v>
      </c>
      <c r="F214">
        <v>4332</v>
      </c>
      <c r="G214">
        <v>1662</v>
      </c>
      <c r="H214">
        <v>4.9859999999999998</v>
      </c>
      <c r="I214">
        <v>0.1109</v>
      </c>
      <c r="J214">
        <v>1</v>
      </c>
      <c r="K214">
        <v>1446267600</v>
      </c>
      <c r="L214" s="2">
        <v>42308.209756944445</v>
      </c>
      <c r="M214">
        <f t="shared" si="6"/>
        <v>1510</v>
      </c>
      <c r="N214">
        <f t="shared" si="7"/>
        <v>0</v>
      </c>
    </row>
    <row r="215" spans="1:14" x14ac:dyDescent="0.3">
      <c r="A215" t="s">
        <v>18</v>
      </c>
      <c r="B215" t="s">
        <v>19</v>
      </c>
      <c r="C215">
        <v>7428673</v>
      </c>
      <c r="D215" t="s">
        <v>18</v>
      </c>
      <c r="E215" s="1">
        <v>42309</v>
      </c>
      <c r="F215">
        <v>5470</v>
      </c>
      <c r="G215">
        <v>1723</v>
      </c>
      <c r="H215">
        <v>5.1689999999999996</v>
      </c>
      <c r="I215">
        <v>0.1173</v>
      </c>
      <c r="J215">
        <v>1</v>
      </c>
      <c r="K215">
        <v>1446354000</v>
      </c>
      <c r="L215" s="2">
        <v>42309.46733796296</v>
      </c>
      <c r="M215">
        <f t="shared" si="6"/>
        <v>1511</v>
      </c>
      <c r="N215">
        <f t="shared" si="7"/>
        <v>0</v>
      </c>
    </row>
    <row r="216" spans="1:14" x14ac:dyDescent="0.3">
      <c r="A216" t="s">
        <v>18</v>
      </c>
      <c r="B216" t="s">
        <v>19</v>
      </c>
      <c r="C216">
        <v>7436308</v>
      </c>
      <c r="D216" t="s">
        <v>18</v>
      </c>
      <c r="E216" s="1">
        <v>42310</v>
      </c>
      <c r="F216">
        <v>11226</v>
      </c>
      <c r="G216">
        <v>2715</v>
      </c>
      <c r="H216">
        <v>8.1449999999999996</v>
      </c>
      <c r="I216">
        <v>0.48930000000000001</v>
      </c>
      <c r="J216">
        <v>1</v>
      </c>
      <c r="K216">
        <v>1446440400</v>
      </c>
      <c r="L216" s="2">
        <v>42310.40053240741</v>
      </c>
      <c r="M216">
        <f t="shared" si="6"/>
        <v>1511</v>
      </c>
      <c r="N216">
        <f t="shared" si="7"/>
        <v>0</v>
      </c>
    </row>
    <row r="217" spans="1:14" x14ac:dyDescent="0.3">
      <c r="A217" t="s">
        <v>18</v>
      </c>
      <c r="B217" t="s">
        <v>19</v>
      </c>
      <c r="C217">
        <v>7444084</v>
      </c>
      <c r="D217" t="s">
        <v>18</v>
      </c>
      <c r="E217" s="1">
        <v>42311</v>
      </c>
      <c r="F217">
        <v>12609</v>
      </c>
      <c r="G217">
        <v>2327</v>
      </c>
      <c r="H217">
        <v>6.9809999999999999</v>
      </c>
      <c r="I217">
        <v>0.48759999999999998</v>
      </c>
      <c r="J217">
        <v>1</v>
      </c>
      <c r="K217">
        <v>1446526800</v>
      </c>
      <c r="L217" s="2">
        <v>42311.216238425928</v>
      </c>
      <c r="M217">
        <f t="shared" si="6"/>
        <v>1511</v>
      </c>
      <c r="N217">
        <f t="shared" si="7"/>
        <v>0</v>
      </c>
    </row>
    <row r="218" spans="1:14" x14ac:dyDescent="0.3">
      <c r="A218" t="s">
        <v>18</v>
      </c>
      <c r="B218" t="s">
        <v>19</v>
      </c>
      <c r="C218">
        <v>7451853</v>
      </c>
      <c r="D218" t="s">
        <v>18</v>
      </c>
      <c r="E218" s="1">
        <v>42312</v>
      </c>
      <c r="F218">
        <v>13211</v>
      </c>
      <c r="G218">
        <v>2962</v>
      </c>
      <c r="H218">
        <v>8.8859999999999992</v>
      </c>
      <c r="I218">
        <v>0.68330000000000002</v>
      </c>
      <c r="J218">
        <v>1</v>
      </c>
      <c r="K218">
        <v>1446613200</v>
      </c>
      <c r="L218" s="2">
        <v>42312.211863425924</v>
      </c>
      <c r="M218">
        <f t="shared" si="6"/>
        <v>1511</v>
      </c>
      <c r="N218">
        <f t="shared" si="7"/>
        <v>0</v>
      </c>
    </row>
    <row r="219" spans="1:14" x14ac:dyDescent="0.3">
      <c r="A219" t="s">
        <v>18</v>
      </c>
      <c r="B219" t="s">
        <v>19</v>
      </c>
      <c r="C219">
        <v>7459705</v>
      </c>
      <c r="D219" t="s">
        <v>18</v>
      </c>
      <c r="E219" s="1">
        <v>42313</v>
      </c>
      <c r="F219">
        <v>9315</v>
      </c>
      <c r="G219">
        <v>2973</v>
      </c>
      <c r="H219">
        <v>8.9190000000000005</v>
      </c>
      <c r="I219">
        <v>0.53069999999999995</v>
      </c>
      <c r="J219">
        <v>1</v>
      </c>
      <c r="K219">
        <v>1446699600</v>
      </c>
      <c r="L219" s="2">
        <v>42313.213194444441</v>
      </c>
      <c r="M219">
        <f t="shared" si="6"/>
        <v>1511</v>
      </c>
      <c r="N219">
        <f t="shared" si="7"/>
        <v>0</v>
      </c>
    </row>
    <row r="220" spans="1:14" x14ac:dyDescent="0.3">
      <c r="A220" t="s">
        <v>18</v>
      </c>
      <c r="B220" t="s">
        <v>19</v>
      </c>
      <c r="C220">
        <v>7467725</v>
      </c>
      <c r="D220" t="s">
        <v>18</v>
      </c>
      <c r="E220" s="1">
        <v>42314</v>
      </c>
      <c r="F220">
        <v>6579</v>
      </c>
      <c r="G220">
        <v>1744</v>
      </c>
      <c r="H220">
        <v>5.2320000000000002</v>
      </c>
      <c r="I220">
        <v>0.41789999999999999</v>
      </c>
      <c r="J220">
        <v>1</v>
      </c>
      <c r="K220">
        <v>1446786000</v>
      </c>
      <c r="L220" s="2">
        <v>42314.210555555554</v>
      </c>
      <c r="M220">
        <f t="shared" si="6"/>
        <v>1511</v>
      </c>
      <c r="N220">
        <f t="shared" si="7"/>
        <v>0</v>
      </c>
    </row>
    <row r="221" spans="1:14" x14ac:dyDescent="0.3">
      <c r="A221" t="s">
        <v>18</v>
      </c>
      <c r="B221" t="s">
        <v>19</v>
      </c>
      <c r="C221">
        <v>7484680</v>
      </c>
      <c r="D221" t="s">
        <v>18</v>
      </c>
      <c r="E221" s="1">
        <v>42316</v>
      </c>
      <c r="F221">
        <v>6895</v>
      </c>
      <c r="G221">
        <v>1063</v>
      </c>
      <c r="H221">
        <v>3.1890000000000001</v>
      </c>
      <c r="I221">
        <v>0.63139999999999996</v>
      </c>
      <c r="J221">
        <v>1</v>
      </c>
      <c r="K221">
        <v>1446958800</v>
      </c>
      <c r="L221" s="2">
        <v>42316.213530092595</v>
      </c>
      <c r="M221">
        <f t="shared" si="6"/>
        <v>1511</v>
      </c>
      <c r="N221">
        <f t="shared" si="7"/>
        <v>0</v>
      </c>
    </row>
    <row r="222" spans="1:14" x14ac:dyDescent="0.3">
      <c r="A222" t="s">
        <v>18</v>
      </c>
      <c r="B222" t="s">
        <v>19</v>
      </c>
      <c r="C222">
        <v>7486781</v>
      </c>
      <c r="D222" t="s">
        <v>18</v>
      </c>
      <c r="E222" s="1">
        <v>42315</v>
      </c>
      <c r="F222">
        <v>5018</v>
      </c>
      <c r="G222">
        <v>1094</v>
      </c>
      <c r="H222">
        <v>3.282</v>
      </c>
      <c r="I222">
        <v>0.29649999999999999</v>
      </c>
      <c r="J222">
        <v>1</v>
      </c>
      <c r="K222">
        <v>1446872415</v>
      </c>
      <c r="L222" s="2">
        <v>42315.210196759261</v>
      </c>
      <c r="M222">
        <f t="shared" si="6"/>
        <v>1511</v>
      </c>
      <c r="N222">
        <f t="shared" si="7"/>
        <v>0</v>
      </c>
    </row>
    <row r="223" spans="1:14" x14ac:dyDescent="0.3">
      <c r="A223" t="s">
        <v>18</v>
      </c>
      <c r="B223" t="s">
        <v>19</v>
      </c>
      <c r="C223">
        <v>7497961</v>
      </c>
      <c r="D223" t="s">
        <v>18</v>
      </c>
      <c r="E223" s="1">
        <v>42317</v>
      </c>
      <c r="F223">
        <v>27631</v>
      </c>
      <c r="G223">
        <v>3775</v>
      </c>
      <c r="H223">
        <v>11.324999999999999</v>
      </c>
      <c r="I223">
        <v>2.6453000000000002</v>
      </c>
      <c r="J223">
        <v>1</v>
      </c>
      <c r="K223">
        <v>1447045200</v>
      </c>
      <c r="L223" s="2">
        <v>42317.215254629627</v>
      </c>
      <c r="M223">
        <f t="shared" si="6"/>
        <v>1511</v>
      </c>
      <c r="N223">
        <f t="shared" si="7"/>
        <v>0</v>
      </c>
    </row>
    <row r="224" spans="1:14" x14ac:dyDescent="0.3">
      <c r="A224" t="s">
        <v>18</v>
      </c>
      <c r="B224" t="s">
        <v>19</v>
      </c>
      <c r="C224">
        <v>7504924</v>
      </c>
      <c r="D224" t="s">
        <v>18</v>
      </c>
      <c r="E224" s="1">
        <v>42318</v>
      </c>
      <c r="F224">
        <v>25397</v>
      </c>
      <c r="G224">
        <v>5264</v>
      </c>
      <c r="H224">
        <v>15.792</v>
      </c>
      <c r="I224">
        <v>3.2730000000000001</v>
      </c>
      <c r="J224">
        <v>1</v>
      </c>
      <c r="K224">
        <v>1447131600</v>
      </c>
      <c r="L224" s="2">
        <v>42318.221979166665</v>
      </c>
      <c r="M224">
        <f t="shared" si="6"/>
        <v>1511</v>
      </c>
      <c r="N224">
        <f t="shared" si="7"/>
        <v>0</v>
      </c>
    </row>
    <row r="225" spans="1:14" x14ac:dyDescent="0.3">
      <c r="A225" t="s">
        <v>18</v>
      </c>
      <c r="B225" t="s">
        <v>19</v>
      </c>
      <c r="C225">
        <v>7512921</v>
      </c>
      <c r="D225" t="s">
        <v>18</v>
      </c>
      <c r="E225" s="1">
        <v>42319</v>
      </c>
      <c r="F225">
        <v>18372</v>
      </c>
      <c r="G225">
        <v>5929</v>
      </c>
      <c r="H225">
        <v>17.786999999999999</v>
      </c>
      <c r="I225">
        <v>2.9706000000000001</v>
      </c>
      <c r="J225">
        <v>1</v>
      </c>
      <c r="K225">
        <v>1447218000</v>
      </c>
      <c r="L225" s="2">
        <v>42319.220821759256</v>
      </c>
      <c r="M225">
        <f t="shared" si="6"/>
        <v>1511</v>
      </c>
      <c r="N225">
        <f t="shared" si="7"/>
        <v>0</v>
      </c>
    </row>
    <row r="226" spans="1:14" x14ac:dyDescent="0.3">
      <c r="A226" t="s">
        <v>18</v>
      </c>
      <c r="B226" t="s">
        <v>19</v>
      </c>
      <c r="C226">
        <v>7520956</v>
      </c>
      <c r="D226" t="s">
        <v>18</v>
      </c>
      <c r="E226" s="1">
        <v>42320</v>
      </c>
      <c r="F226">
        <v>10288</v>
      </c>
      <c r="G226">
        <v>5057</v>
      </c>
      <c r="H226">
        <v>15.170999999999999</v>
      </c>
      <c r="I226">
        <v>3.3418999999999999</v>
      </c>
      <c r="J226">
        <v>1</v>
      </c>
      <c r="K226">
        <v>1447304400</v>
      </c>
      <c r="L226" s="2">
        <v>42320.217268518521</v>
      </c>
      <c r="M226">
        <f t="shared" si="6"/>
        <v>1511</v>
      </c>
      <c r="N226">
        <f t="shared" si="7"/>
        <v>0</v>
      </c>
    </row>
    <row r="227" spans="1:14" x14ac:dyDescent="0.3">
      <c r="A227" t="s">
        <v>18</v>
      </c>
      <c r="B227" t="s">
        <v>19</v>
      </c>
      <c r="C227">
        <v>7529036</v>
      </c>
      <c r="D227" t="s">
        <v>18</v>
      </c>
      <c r="E227" s="1">
        <v>42321</v>
      </c>
      <c r="F227">
        <v>7267</v>
      </c>
      <c r="G227">
        <v>2408</v>
      </c>
      <c r="H227">
        <v>7.2240000000000002</v>
      </c>
      <c r="I227">
        <v>1.5085999999999999</v>
      </c>
      <c r="J227">
        <v>1</v>
      </c>
      <c r="K227">
        <v>1447390800</v>
      </c>
      <c r="L227" s="2">
        <v>42321.215324074074</v>
      </c>
      <c r="M227">
        <f t="shared" si="6"/>
        <v>1511</v>
      </c>
      <c r="N227">
        <f t="shared" si="7"/>
        <v>0</v>
      </c>
    </row>
    <row r="228" spans="1:14" x14ac:dyDescent="0.3">
      <c r="A228" t="s">
        <v>18</v>
      </c>
      <c r="B228" t="s">
        <v>19</v>
      </c>
      <c r="C228">
        <v>7537145</v>
      </c>
      <c r="D228" t="s">
        <v>18</v>
      </c>
      <c r="E228" s="1">
        <v>42322</v>
      </c>
      <c r="F228">
        <v>5319</v>
      </c>
      <c r="G228">
        <v>1575</v>
      </c>
      <c r="H228">
        <v>4.7249999999999996</v>
      </c>
      <c r="I228">
        <v>0.50229999999999997</v>
      </c>
      <c r="J228">
        <v>1</v>
      </c>
      <c r="K228">
        <v>1447477200</v>
      </c>
      <c r="L228" s="2">
        <v>42322.21334490741</v>
      </c>
      <c r="M228">
        <f t="shared" si="6"/>
        <v>1511</v>
      </c>
      <c r="N228">
        <f t="shared" si="7"/>
        <v>0</v>
      </c>
    </row>
    <row r="229" spans="1:14" x14ac:dyDescent="0.3">
      <c r="A229" t="s">
        <v>18</v>
      </c>
      <c r="B229" t="s">
        <v>19</v>
      </c>
      <c r="C229">
        <v>7545255</v>
      </c>
      <c r="D229" t="s">
        <v>18</v>
      </c>
      <c r="E229" s="1">
        <v>42323</v>
      </c>
      <c r="F229">
        <v>7320</v>
      </c>
      <c r="G229">
        <v>2508</v>
      </c>
      <c r="H229">
        <v>7.524</v>
      </c>
      <c r="I229">
        <v>1.6794</v>
      </c>
      <c r="J229">
        <v>1</v>
      </c>
      <c r="K229">
        <v>1447563600</v>
      </c>
      <c r="L229" s="2">
        <v>42323.370555555557</v>
      </c>
      <c r="M229">
        <f t="shared" si="6"/>
        <v>1511</v>
      </c>
      <c r="N229">
        <f t="shared" si="7"/>
        <v>0</v>
      </c>
    </row>
    <row r="230" spans="1:14" x14ac:dyDescent="0.3">
      <c r="A230" t="s">
        <v>18</v>
      </c>
      <c r="B230" t="s">
        <v>19</v>
      </c>
      <c r="C230">
        <v>7553340</v>
      </c>
      <c r="D230" t="s">
        <v>18</v>
      </c>
      <c r="E230" s="1">
        <v>42324</v>
      </c>
      <c r="F230">
        <v>16995</v>
      </c>
      <c r="G230">
        <v>3384</v>
      </c>
      <c r="H230">
        <v>10.151999999999999</v>
      </c>
      <c r="I230">
        <v>2.2907999999999999</v>
      </c>
      <c r="J230">
        <v>1</v>
      </c>
      <c r="K230">
        <v>1447650000</v>
      </c>
      <c r="L230" s="2">
        <v>42324.216574074075</v>
      </c>
      <c r="M230">
        <f t="shared" si="6"/>
        <v>1511</v>
      </c>
      <c r="N230">
        <f t="shared" si="7"/>
        <v>0</v>
      </c>
    </row>
    <row r="231" spans="1:14" x14ac:dyDescent="0.3">
      <c r="A231" t="s">
        <v>18</v>
      </c>
      <c r="B231" t="s">
        <v>19</v>
      </c>
      <c r="C231">
        <v>7561484</v>
      </c>
      <c r="D231" t="s">
        <v>18</v>
      </c>
      <c r="E231" s="1">
        <v>42325</v>
      </c>
      <c r="F231">
        <v>14308</v>
      </c>
      <c r="G231">
        <v>2437</v>
      </c>
      <c r="H231">
        <v>7.3109999999999999</v>
      </c>
      <c r="I231">
        <v>1.7250000000000001</v>
      </c>
      <c r="J231">
        <v>1</v>
      </c>
      <c r="K231">
        <v>1447736400</v>
      </c>
      <c r="L231" s="2">
        <v>42325.216296296298</v>
      </c>
      <c r="M231">
        <f t="shared" si="6"/>
        <v>1511</v>
      </c>
      <c r="N231">
        <f t="shared" si="7"/>
        <v>0</v>
      </c>
    </row>
    <row r="232" spans="1:14" x14ac:dyDescent="0.3">
      <c r="A232" t="s">
        <v>18</v>
      </c>
      <c r="B232" t="s">
        <v>19</v>
      </c>
      <c r="C232">
        <v>7569548</v>
      </c>
      <c r="D232" t="s">
        <v>18</v>
      </c>
      <c r="E232" s="1">
        <v>42326</v>
      </c>
      <c r="F232">
        <v>9205</v>
      </c>
      <c r="G232">
        <v>1683</v>
      </c>
      <c r="H232">
        <v>5.0490000000000004</v>
      </c>
      <c r="I232">
        <v>1.1255999999999999</v>
      </c>
      <c r="J232">
        <v>1</v>
      </c>
      <c r="K232">
        <v>1447822800</v>
      </c>
      <c r="L232" s="2">
        <v>42326.214560185188</v>
      </c>
      <c r="M232">
        <f t="shared" si="6"/>
        <v>1511</v>
      </c>
      <c r="N232">
        <f t="shared" si="7"/>
        <v>0</v>
      </c>
    </row>
    <row r="233" spans="1:14" x14ac:dyDescent="0.3">
      <c r="A233" t="s">
        <v>18</v>
      </c>
      <c r="B233" t="s">
        <v>19</v>
      </c>
      <c r="C233">
        <v>7577587</v>
      </c>
      <c r="D233" t="s">
        <v>18</v>
      </c>
      <c r="E233" s="1">
        <v>42327</v>
      </c>
      <c r="F233">
        <v>3863</v>
      </c>
      <c r="G233">
        <v>771</v>
      </c>
      <c r="H233">
        <v>2.3130000000000002</v>
      </c>
      <c r="I233">
        <v>0.6714</v>
      </c>
      <c r="J233">
        <v>1</v>
      </c>
      <c r="K233">
        <v>1447909200</v>
      </c>
      <c r="L233" s="2">
        <v>42327.068807870368</v>
      </c>
      <c r="M233">
        <f t="shared" si="6"/>
        <v>1511</v>
      </c>
      <c r="N233">
        <f t="shared" si="7"/>
        <v>0</v>
      </c>
    </row>
    <row r="234" spans="1:14" x14ac:dyDescent="0.3">
      <c r="A234" t="s">
        <v>18</v>
      </c>
      <c r="B234" t="s">
        <v>19</v>
      </c>
      <c r="C234">
        <v>7585843</v>
      </c>
      <c r="D234" t="s">
        <v>18</v>
      </c>
      <c r="E234" s="1">
        <v>42328</v>
      </c>
      <c r="F234">
        <v>2859</v>
      </c>
      <c r="G234">
        <v>960</v>
      </c>
      <c r="H234">
        <v>2.88</v>
      </c>
      <c r="I234">
        <v>1.0729</v>
      </c>
      <c r="J234">
        <v>1</v>
      </c>
      <c r="K234">
        <v>1447995600</v>
      </c>
      <c r="L234" s="2">
        <v>42328.215833333335</v>
      </c>
      <c r="M234">
        <f t="shared" si="6"/>
        <v>1511</v>
      </c>
      <c r="N234">
        <f t="shared" si="7"/>
        <v>0</v>
      </c>
    </row>
    <row r="235" spans="1:14" x14ac:dyDescent="0.3">
      <c r="A235" t="s">
        <v>18</v>
      </c>
      <c r="B235" t="s">
        <v>19</v>
      </c>
      <c r="C235">
        <v>7594354</v>
      </c>
      <c r="D235" t="s">
        <v>18</v>
      </c>
      <c r="E235" s="1">
        <v>42329</v>
      </c>
      <c r="F235">
        <v>2027</v>
      </c>
      <c r="G235">
        <v>738</v>
      </c>
      <c r="H235">
        <v>2.214</v>
      </c>
      <c r="I235">
        <v>0.89649999999999996</v>
      </c>
      <c r="J235">
        <v>1</v>
      </c>
      <c r="K235">
        <v>1448082000</v>
      </c>
      <c r="L235" s="2">
        <v>42329.24046296296</v>
      </c>
      <c r="M235">
        <f t="shared" si="6"/>
        <v>1511</v>
      </c>
      <c r="N235">
        <f t="shared" si="7"/>
        <v>0</v>
      </c>
    </row>
    <row r="236" spans="1:14" x14ac:dyDescent="0.3">
      <c r="A236" t="s">
        <v>18</v>
      </c>
      <c r="B236" t="s">
        <v>19</v>
      </c>
      <c r="C236">
        <v>7602923</v>
      </c>
      <c r="D236" t="s">
        <v>18</v>
      </c>
      <c r="E236" s="1">
        <v>42330</v>
      </c>
      <c r="F236">
        <v>2736</v>
      </c>
      <c r="G236">
        <v>787</v>
      </c>
      <c r="H236">
        <v>2.3610000000000002</v>
      </c>
      <c r="I236">
        <v>0.98450000000000004</v>
      </c>
      <c r="J236">
        <v>1</v>
      </c>
      <c r="K236">
        <v>1448168400</v>
      </c>
      <c r="L236" s="2">
        <v>42330.243530092594</v>
      </c>
      <c r="M236">
        <f t="shared" si="6"/>
        <v>1511</v>
      </c>
      <c r="N236">
        <f t="shared" si="7"/>
        <v>0</v>
      </c>
    </row>
    <row r="237" spans="1:14" x14ac:dyDescent="0.3">
      <c r="A237" t="s">
        <v>18</v>
      </c>
      <c r="B237" t="s">
        <v>19</v>
      </c>
      <c r="C237">
        <v>7611024</v>
      </c>
      <c r="D237" t="s">
        <v>18</v>
      </c>
      <c r="E237" s="1">
        <v>42331</v>
      </c>
      <c r="F237">
        <v>6304</v>
      </c>
      <c r="G237">
        <v>1268</v>
      </c>
      <c r="H237">
        <v>3.8039999999999998</v>
      </c>
      <c r="I237">
        <v>1.2521</v>
      </c>
      <c r="J237">
        <v>1</v>
      </c>
      <c r="K237">
        <v>1448254800</v>
      </c>
      <c r="L237" s="2">
        <v>42331.226550925923</v>
      </c>
      <c r="M237">
        <f t="shared" si="6"/>
        <v>1511</v>
      </c>
      <c r="N237">
        <f t="shared" si="7"/>
        <v>0</v>
      </c>
    </row>
    <row r="238" spans="1:14" x14ac:dyDescent="0.3">
      <c r="A238" t="s">
        <v>18</v>
      </c>
      <c r="B238" t="s">
        <v>19</v>
      </c>
      <c r="C238">
        <v>7619600</v>
      </c>
      <c r="D238" t="s">
        <v>18</v>
      </c>
      <c r="E238" s="1">
        <v>42332</v>
      </c>
      <c r="F238">
        <v>4426</v>
      </c>
      <c r="G238">
        <v>824</v>
      </c>
      <c r="H238">
        <v>2.472</v>
      </c>
      <c r="I238">
        <v>0.5494</v>
      </c>
      <c r="J238">
        <v>1</v>
      </c>
      <c r="K238">
        <v>1448341200</v>
      </c>
      <c r="L238" s="2">
        <v>42332.223020833335</v>
      </c>
      <c r="M238">
        <f t="shared" si="6"/>
        <v>1511</v>
      </c>
      <c r="N238">
        <f t="shared" si="7"/>
        <v>0</v>
      </c>
    </row>
    <row r="239" spans="1:14" x14ac:dyDescent="0.3">
      <c r="A239" t="s">
        <v>18</v>
      </c>
      <c r="B239" t="s">
        <v>19</v>
      </c>
      <c r="C239">
        <v>7628230</v>
      </c>
      <c r="D239" t="s">
        <v>18</v>
      </c>
      <c r="E239" s="1">
        <v>42333</v>
      </c>
      <c r="F239">
        <v>3324</v>
      </c>
      <c r="G239">
        <v>645</v>
      </c>
      <c r="H239">
        <v>1.9350000000000001</v>
      </c>
      <c r="I239">
        <v>0.40379999999999999</v>
      </c>
      <c r="J239">
        <v>1</v>
      </c>
      <c r="K239">
        <v>1448427600</v>
      </c>
      <c r="L239" s="2">
        <v>42333.224236111113</v>
      </c>
      <c r="M239">
        <f t="shared" si="6"/>
        <v>1511</v>
      </c>
      <c r="N239">
        <f t="shared" si="7"/>
        <v>0</v>
      </c>
    </row>
    <row r="240" spans="1:14" x14ac:dyDescent="0.3">
      <c r="A240" t="s">
        <v>18</v>
      </c>
      <c r="B240" t="s">
        <v>19</v>
      </c>
      <c r="C240">
        <v>7636609</v>
      </c>
      <c r="D240" t="s">
        <v>18</v>
      </c>
      <c r="E240" s="1">
        <v>42334</v>
      </c>
      <c r="F240">
        <v>1530</v>
      </c>
      <c r="G240">
        <v>436</v>
      </c>
      <c r="H240">
        <v>1.3080000000000001</v>
      </c>
      <c r="I240">
        <v>0.44369999999999998</v>
      </c>
      <c r="J240">
        <v>1</v>
      </c>
      <c r="K240">
        <v>1448514000</v>
      </c>
      <c r="L240" s="2">
        <v>42334.221689814818</v>
      </c>
      <c r="M240">
        <f t="shared" si="6"/>
        <v>1511</v>
      </c>
      <c r="N240">
        <f t="shared" si="7"/>
        <v>0</v>
      </c>
    </row>
    <row r="241" spans="1:14" x14ac:dyDescent="0.3">
      <c r="A241" t="s">
        <v>18</v>
      </c>
      <c r="B241" t="s">
        <v>19</v>
      </c>
      <c r="C241">
        <v>7644712</v>
      </c>
      <c r="D241" t="s">
        <v>18</v>
      </c>
      <c r="E241" s="1">
        <v>42335</v>
      </c>
      <c r="F241">
        <v>2121</v>
      </c>
      <c r="G241">
        <v>683</v>
      </c>
      <c r="H241">
        <v>2.0489999999999999</v>
      </c>
      <c r="I241">
        <v>0.80079999999999996</v>
      </c>
      <c r="J241">
        <v>1</v>
      </c>
      <c r="K241">
        <v>1448600400</v>
      </c>
      <c r="L241" s="2">
        <v>42335.215532407405</v>
      </c>
      <c r="M241">
        <f t="shared" si="6"/>
        <v>1511</v>
      </c>
      <c r="N241">
        <f t="shared" si="7"/>
        <v>0</v>
      </c>
    </row>
    <row r="242" spans="1:14" x14ac:dyDescent="0.3">
      <c r="A242" t="s">
        <v>18</v>
      </c>
      <c r="B242" t="s">
        <v>19</v>
      </c>
      <c r="C242">
        <v>7653164</v>
      </c>
      <c r="D242" t="s">
        <v>18</v>
      </c>
      <c r="E242" s="1">
        <v>42336</v>
      </c>
      <c r="F242">
        <v>3279</v>
      </c>
      <c r="G242">
        <v>1023</v>
      </c>
      <c r="H242">
        <v>3.069</v>
      </c>
      <c r="I242">
        <v>1.2535000000000001</v>
      </c>
      <c r="J242">
        <v>1</v>
      </c>
      <c r="K242">
        <v>1448686800</v>
      </c>
      <c r="L242" s="2">
        <v>42336.552303240744</v>
      </c>
      <c r="M242">
        <f t="shared" si="6"/>
        <v>1511</v>
      </c>
      <c r="N242">
        <f t="shared" si="7"/>
        <v>0</v>
      </c>
    </row>
    <row r="243" spans="1:14" x14ac:dyDescent="0.3">
      <c r="A243" t="s">
        <v>18</v>
      </c>
      <c r="B243" t="s">
        <v>19</v>
      </c>
      <c r="C243">
        <v>7661698</v>
      </c>
      <c r="D243" t="s">
        <v>18</v>
      </c>
      <c r="E243" s="1">
        <v>42337</v>
      </c>
      <c r="F243">
        <v>3181</v>
      </c>
      <c r="G243">
        <v>901</v>
      </c>
      <c r="H243">
        <v>2.7029999999999998</v>
      </c>
      <c r="I243">
        <v>1.0620000000000001</v>
      </c>
      <c r="J243">
        <v>1</v>
      </c>
      <c r="K243">
        <v>1448773200</v>
      </c>
      <c r="L243" s="2">
        <v>42337.019155092596</v>
      </c>
      <c r="M243">
        <f t="shared" si="6"/>
        <v>1511</v>
      </c>
      <c r="N243">
        <f t="shared" si="7"/>
        <v>0</v>
      </c>
    </row>
    <row r="244" spans="1:14" x14ac:dyDescent="0.3">
      <c r="A244" t="s">
        <v>18</v>
      </c>
      <c r="B244" t="s">
        <v>19</v>
      </c>
      <c r="C244">
        <v>7670137</v>
      </c>
      <c r="D244" t="s">
        <v>18</v>
      </c>
      <c r="E244" s="1">
        <v>42338</v>
      </c>
      <c r="F244">
        <v>6550</v>
      </c>
      <c r="G244">
        <v>1665</v>
      </c>
      <c r="H244">
        <v>4.9950000000000001</v>
      </c>
      <c r="I244">
        <v>1.5267999999999999</v>
      </c>
      <c r="J244">
        <v>1</v>
      </c>
      <c r="K244">
        <v>1448859600</v>
      </c>
      <c r="L244" s="2">
        <v>42338.141087962962</v>
      </c>
      <c r="M244">
        <f t="shared" si="6"/>
        <v>1511</v>
      </c>
      <c r="N244">
        <f t="shared" si="7"/>
        <v>0</v>
      </c>
    </row>
    <row r="245" spans="1:14" x14ac:dyDescent="0.3">
      <c r="A245" t="s">
        <v>18</v>
      </c>
      <c r="B245" t="s">
        <v>19</v>
      </c>
      <c r="C245">
        <v>7678508</v>
      </c>
      <c r="D245" t="s">
        <v>18</v>
      </c>
      <c r="E245" s="1">
        <v>42339</v>
      </c>
      <c r="F245">
        <v>7796</v>
      </c>
      <c r="G245">
        <v>1906</v>
      </c>
      <c r="H245">
        <v>5.718</v>
      </c>
      <c r="I245">
        <v>2.2498999999999998</v>
      </c>
      <c r="J245">
        <v>1</v>
      </c>
      <c r="K245">
        <v>1448946000</v>
      </c>
      <c r="L245" s="2">
        <v>42339.223761574074</v>
      </c>
      <c r="M245">
        <f t="shared" si="6"/>
        <v>1512</v>
      </c>
      <c r="N245">
        <f t="shared" si="7"/>
        <v>0</v>
      </c>
    </row>
    <row r="246" spans="1:14" x14ac:dyDescent="0.3">
      <c r="A246" t="s">
        <v>18</v>
      </c>
      <c r="B246" t="s">
        <v>19</v>
      </c>
      <c r="C246">
        <v>7701318</v>
      </c>
      <c r="D246" t="s">
        <v>18</v>
      </c>
      <c r="E246" s="1">
        <v>42341</v>
      </c>
      <c r="F246">
        <v>4561</v>
      </c>
      <c r="G246">
        <v>1329</v>
      </c>
      <c r="H246">
        <v>3.9870000000000001</v>
      </c>
      <c r="I246">
        <v>1.476</v>
      </c>
      <c r="J246">
        <v>1</v>
      </c>
      <c r="K246">
        <v>1449118800</v>
      </c>
      <c r="L246" s="2">
        <v>42341.227500000001</v>
      </c>
      <c r="M246">
        <f t="shared" si="6"/>
        <v>1512</v>
      </c>
      <c r="N246">
        <f t="shared" si="7"/>
        <v>0</v>
      </c>
    </row>
    <row r="247" spans="1:14" x14ac:dyDescent="0.3">
      <c r="A247" t="s">
        <v>18</v>
      </c>
      <c r="B247" t="s">
        <v>19</v>
      </c>
      <c r="C247">
        <v>7706527</v>
      </c>
      <c r="D247" t="s">
        <v>18</v>
      </c>
      <c r="E247" s="1">
        <v>42340</v>
      </c>
      <c r="F247">
        <v>8537</v>
      </c>
      <c r="G247">
        <v>3116</v>
      </c>
      <c r="H247">
        <v>9.3480000000000008</v>
      </c>
      <c r="I247">
        <v>3.8849</v>
      </c>
      <c r="J247">
        <v>1</v>
      </c>
      <c r="K247">
        <v>1449032400</v>
      </c>
      <c r="L247" s="2">
        <v>42340.636331018519</v>
      </c>
      <c r="M247">
        <f t="shared" si="6"/>
        <v>1512</v>
      </c>
      <c r="N247">
        <f t="shared" si="7"/>
        <v>0</v>
      </c>
    </row>
    <row r="248" spans="1:14" x14ac:dyDescent="0.3">
      <c r="A248" t="s">
        <v>18</v>
      </c>
      <c r="B248" t="s">
        <v>19</v>
      </c>
      <c r="C248">
        <v>7716988</v>
      </c>
      <c r="D248" t="s">
        <v>18</v>
      </c>
      <c r="E248" s="1">
        <v>42342</v>
      </c>
      <c r="F248">
        <v>4123</v>
      </c>
      <c r="G248">
        <v>831</v>
      </c>
      <c r="H248">
        <v>2.4929999999999999</v>
      </c>
      <c r="I248">
        <v>0.60319999999999996</v>
      </c>
      <c r="J248">
        <v>1</v>
      </c>
      <c r="K248">
        <v>1449205200</v>
      </c>
      <c r="L248" s="2">
        <v>42342.227349537039</v>
      </c>
      <c r="M248">
        <f t="shared" si="6"/>
        <v>1512</v>
      </c>
      <c r="N248">
        <f t="shared" si="7"/>
        <v>0</v>
      </c>
    </row>
    <row r="249" spans="1:14" x14ac:dyDescent="0.3">
      <c r="A249" t="s">
        <v>18</v>
      </c>
      <c r="B249" t="s">
        <v>19</v>
      </c>
      <c r="C249">
        <v>7725790</v>
      </c>
      <c r="D249" t="s">
        <v>18</v>
      </c>
      <c r="E249" s="1">
        <v>42343</v>
      </c>
      <c r="F249">
        <v>2841</v>
      </c>
      <c r="G249">
        <v>830</v>
      </c>
      <c r="H249">
        <v>2.4900000000000002</v>
      </c>
      <c r="I249">
        <v>0.63560000000000005</v>
      </c>
      <c r="J249">
        <v>1</v>
      </c>
      <c r="K249">
        <v>1449291600</v>
      </c>
      <c r="L249" s="2">
        <v>42343.227696759262</v>
      </c>
      <c r="M249">
        <f t="shared" si="6"/>
        <v>1512</v>
      </c>
      <c r="N249">
        <f t="shared" si="7"/>
        <v>0</v>
      </c>
    </row>
    <row r="250" spans="1:14" x14ac:dyDescent="0.3">
      <c r="A250" t="s">
        <v>18</v>
      </c>
      <c r="B250" t="s">
        <v>19</v>
      </c>
      <c r="C250">
        <v>7734665</v>
      </c>
      <c r="D250" t="s">
        <v>18</v>
      </c>
      <c r="E250" s="1">
        <v>42344</v>
      </c>
      <c r="F250">
        <v>3008</v>
      </c>
      <c r="G250">
        <v>1049</v>
      </c>
      <c r="H250">
        <v>3.1469999999999998</v>
      </c>
      <c r="I250">
        <v>0.42770000000000002</v>
      </c>
      <c r="J250">
        <v>1</v>
      </c>
      <c r="K250">
        <v>1449378000</v>
      </c>
      <c r="L250" s="2">
        <v>42344.228101851855</v>
      </c>
      <c r="M250">
        <f t="shared" si="6"/>
        <v>1512</v>
      </c>
      <c r="N250">
        <f t="shared" si="7"/>
        <v>0</v>
      </c>
    </row>
    <row r="251" spans="1:14" x14ac:dyDescent="0.3">
      <c r="A251" t="s">
        <v>18</v>
      </c>
      <c r="B251" t="s">
        <v>19</v>
      </c>
      <c r="C251">
        <v>7743360</v>
      </c>
      <c r="D251" t="s">
        <v>18</v>
      </c>
      <c r="E251" s="1">
        <v>42345</v>
      </c>
      <c r="F251">
        <v>5340</v>
      </c>
      <c r="G251">
        <v>1126</v>
      </c>
      <c r="H251">
        <v>3.3780000000000001</v>
      </c>
      <c r="I251">
        <v>0.62209999999999999</v>
      </c>
      <c r="J251">
        <v>1</v>
      </c>
      <c r="K251">
        <v>1449464400</v>
      </c>
      <c r="L251" s="2">
        <v>42345.229224537034</v>
      </c>
      <c r="M251">
        <f t="shared" si="6"/>
        <v>1512</v>
      </c>
      <c r="N251">
        <f t="shared" si="7"/>
        <v>0</v>
      </c>
    </row>
    <row r="252" spans="1:14" x14ac:dyDescent="0.3">
      <c r="A252" t="s">
        <v>18</v>
      </c>
      <c r="B252" t="s">
        <v>19</v>
      </c>
      <c r="C252">
        <v>7752011</v>
      </c>
      <c r="D252" t="s">
        <v>18</v>
      </c>
      <c r="E252" s="1">
        <v>42346</v>
      </c>
      <c r="F252">
        <v>7647</v>
      </c>
      <c r="G252">
        <v>1719</v>
      </c>
      <c r="H252">
        <v>5.157</v>
      </c>
      <c r="I252">
        <v>1.1433</v>
      </c>
      <c r="J252">
        <v>1</v>
      </c>
      <c r="K252">
        <v>1449550800</v>
      </c>
      <c r="L252" s="2">
        <v>42346.22892361111</v>
      </c>
      <c r="M252">
        <f t="shared" si="6"/>
        <v>1512</v>
      </c>
      <c r="N252">
        <f t="shared" si="7"/>
        <v>0</v>
      </c>
    </row>
    <row r="253" spans="1:14" x14ac:dyDescent="0.3">
      <c r="A253" t="s">
        <v>18</v>
      </c>
      <c r="B253" t="s">
        <v>19</v>
      </c>
      <c r="C253">
        <v>7760577</v>
      </c>
      <c r="D253" t="s">
        <v>18</v>
      </c>
      <c r="E253" s="1">
        <v>42347</v>
      </c>
      <c r="F253">
        <v>9747</v>
      </c>
      <c r="G253">
        <v>1931</v>
      </c>
      <c r="H253">
        <v>5.7930000000000001</v>
      </c>
      <c r="I253">
        <v>1.2327999999999999</v>
      </c>
      <c r="J253">
        <v>1</v>
      </c>
      <c r="K253">
        <v>1449637200</v>
      </c>
      <c r="L253" s="2">
        <v>42347.229664351849</v>
      </c>
      <c r="M253">
        <f t="shared" si="6"/>
        <v>1512</v>
      </c>
      <c r="N253">
        <f t="shared" si="7"/>
        <v>0</v>
      </c>
    </row>
    <row r="254" spans="1:14" x14ac:dyDescent="0.3">
      <c r="A254" t="s">
        <v>18</v>
      </c>
      <c r="B254" t="s">
        <v>19</v>
      </c>
      <c r="C254">
        <v>7769156</v>
      </c>
      <c r="D254" t="s">
        <v>18</v>
      </c>
      <c r="E254" s="1">
        <v>42348</v>
      </c>
      <c r="F254">
        <v>5127</v>
      </c>
      <c r="G254">
        <v>1641</v>
      </c>
      <c r="H254">
        <v>4.923</v>
      </c>
      <c r="I254">
        <v>1.804</v>
      </c>
      <c r="J254">
        <v>1</v>
      </c>
      <c r="K254">
        <v>1449723600</v>
      </c>
      <c r="L254" s="2">
        <v>42348.589039351849</v>
      </c>
      <c r="M254">
        <f t="shared" si="6"/>
        <v>1512</v>
      </c>
      <c r="N254">
        <f t="shared" si="7"/>
        <v>0</v>
      </c>
    </row>
    <row r="255" spans="1:14" x14ac:dyDescent="0.3">
      <c r="A255" t="s">
        <v>18</v>
      </c>
      <c r="B255" t="s">
        <v>19</v>
      </c>
      <c r="C255">
        <v>7777890</v>
      </c>
      <c r="D255" t="s">
        <v>18</v>
      </c>
      <c r="E255" s="1">
        <v>42349</v>
      </c>
      <c r="F255">
        <v>5117</v>
      </c>
      <c r="G255">
        <v>1714</v>
      </c>
      <c r="H255">
        <v>5.1420000000000003</v>
      </c>
      <c r="I255">
        <v>2.0666000000000002</v>
      </c>
      <c r="J255">
        <v>1</v>
      </c>
      <c r="K255">
        <v>1449810000</v>
      </c>
      <c r="L255" s="2">
        <v>42349.348124999997</v>
      </c>
      <c r="M255">
        <f t="shared" si="6"/>
        <v>1512</v>
      </c>
      <c r="N255">
        <f t="shared" si="7"/>
        <v>0</v>
      </c>
    </row>
    <row r="256" spans="1:14" x14ac:dyDescent="0.3">
      <c r="A256" t="s">
        <v>18</v>
      </c>
      <c r="B256" t="s">
        <v>19</v>
      </c>
      <c r="C256">
        <v>7786727</v>
      </c>
      <c r="D256" t="s">
        <v>18</v>
      </c>
      <c r="E256" s="1">
        <v>42350</v>
      </c>
      <c r="F256">
        <v>3019</v>
      </c>
      <c r="G256">
        <v>1049</v>
      </c>
      <c r="H256">
        <v>3.1469999999999998</v>
      </c>
      <c r="I256">
        <v>1.2137</v>
      </c>
      <c r="J256">
        <v>1</v>
      </c>
      <c r="K256">
        <v>1449896400</v>
      </c>
      <c r="L256" s="2">
        <v>42350.354375000003</v>
      </c>
      <c r="M256">
        <f t="shared" si="6"/>
        <v>1512</v>
      </c>
      <c r="N256">
        <f t="shared" si="7"/>
        <v>0</v>
      </c>
    </row>
    <row r="257" spans="1:14" x14ac:dyDescent="0.3">
      <c r="A257" t="s">
        <v>18</v>
      </c>
      <c r="B257" t="s">
        <v>19</v>
      </c>
      <c r="C257">
        <v>7795506</v>
      </c>
      <c r="D257" t="s">
        <v>18</v>
      </c>
      <c r="E257" s="1">
        <v>42351</v>
      </c>
      <c r="F257">
        <v>2375</v>
      </c>
      <c r="G257">
        <v>473</v>
      </c>
      <c r="H257">
        <v>1.419</v>
      </c>
      <c r="I257">
        <v>0.51300000000000001</v>
      </c>
      <c r="J257">
        <v>1</v>
      </c>
      <c r="K257">
        <v>1449982800</v>
      </c>
      <c r="L257" s="2">
        <v>42351.182858796295</v>
      </c>
      <c r="M257">
        <f t="shared" si="6"/>
        <v>1512</v>
      </c>
      <c r="N257">
        <f t="shared" si="7"/>
        <v>0</v>
      </c>
    </row>
    <row r="258" spans="1:14" x14ac:dyDescent="0.3">
      <c r="A258" t="s">
        <v>18</v>
      </c>
      <c r="B258" t="s">
        <v>19</v>
      </c>
      <c r="C258">
        <v>7804299</v>
      </c>
      <c r="D258" t="s">
        <v>18</v>
      </c>
      <c r="E258" s="1">
        <v>42352</v>
      </c>
      <c r="F258">
        <v>4981</v>
      </c>
      <c r="G258">
        <v>781</v>
      </c>
      <c r="H258">
        <v>2.343</v>
      </c>
      <c r="I258">
        <v>0.63300000000000001</v>
      </c>
      <c r="J258">
        <v>1</v>
      </c>
      <c r="K258">
        <v>1450069200</v>
      </c>
      <c r="L258" s="2">
        <v>42352.213645833333</v>
      </c>
      <c r="M258">
        <f t="shared" si="6"/>
        <v>1512</v>
      </c>
      <c r="N258">
        <f t="shared" si="7"/>
        <v>0</v>
      </c>
    </row>
    <row r="259" spans="1:14" x14ac:dyDescent="0.3">
      <c r="A259" t="s">
        <v>18</v>
      </c>
      <c r="B259" t="s">
        <v>19</v>
      </c>
      <c r="C259">
        <v>7812977</v>
      </c>
      <c r="D259" t="s">
        <v>18</v>
      </c>
      <c r="E259" s="1">
        <v>42353</v>
      </c>
      <c r="F259">
        <v>5150</v>
      </c>
      <c r="G259">
        <v>884</v>
      </c>
      <c r="H259">
        <v>2.6520000000000001</v>
      </c>
      <c r="I259">
        <v>0.59550000000000003</v>
      </c>
      <c r="J259">
        <v>1</v>
      </c>
      <c r="K259">
        <v>1450155600</v>
      </c>
      <c r="L259" s="2">
        <v>42353.215567129628</v>
      </c>
      <c r="M259">
        <f t="shared" ref="M259:M322" si="8">YEAR(E259)*100+MONTH(E259)-200000</f>
        <v>1512</v>
      </c>
      <c r="N259">
        <f t="shared" ref="N259:N322" si="9">IF(ISERROR(VLOOKUP(A259,$Q$2:$Q$21,1,FALSE)),0,1)</f>
        <v>0</v>
      </c>
    </row>
    <row r="260" spans="1:14" x14ac:dyDescent="0.3">
      <c r="A260" t="s">
        <v>18</v>
      </c>
      <c r="B260" t="s">
        <v>19</v>
      </c>
      <c r="C260">
        <v>7821637</v>
      </c>
      <c r="D260" t="s">
        <v>18</v>
      </c>
      <c r="E260" s="1">
        <v>42354</v>
      </c>
      <c r="F260">
        <v>2983</v>
      </c>
      <c r="G260">
        <v>455</v>
      </c>
      <c r="H260">
        <v>1.365</v>
      </c>
      <c r="I260">
        <v>0.31609999999999999</v>
      </c>
      <c r="J260">
        <v>1</v>
      </c>
      <c r="K260">
        <v>1450242000</v>
      </c>
      <c r="L260" s="2">
        <v>42354.217175925929</v>
      </c>
      <c r="M260">
        <f t="shared" si="8"/>
        <v>1512</v>
      </c>
      <c r="N260">
        <f t="shared" si="9"/>
        <v>0</v>
      </c>
    </row>
    <row r="261" spans="1:14" x14ac:dyDescent="0.3">
      <c r="A261" t="s">
        <v>18</v>
      </c>
      <c r="B261" t="s">
        <v>19</v>
      </c>
      <c r="C261">
        <v>7986472</v>
      </c>
      <c r="D261" t="s">
        <v>18</v>
      </c>
      <c r="E261" s="1">
        <v>42371</v>
      </c>
      <c r="F261">
        <v>1</v>
      </c>
      <c r="G261">
        <v>0</v>
      </c>
      <c r="H261">
        <v>0</v>
      </c>
      <c r="I261">
        <v>0</v>
      </c>
      <c r="J261">
        <v>1</v>
      </c>
      <c r="K261">
        <v>1451710815</v>
      </c>
      <c r="L261" s="2">
        <v>42371</v>
      </c>
      <c r="M261">
        <f t="shared" si="8"/>
        <v>1601</v>
      </c>
      <c r="N261">
        <f t="shared" si="9"/>
        <v>0</v>
      </c>
    </row>
    <row r="262" spans="1:14" x14ac:dyDescent="0.3">
      <c r="A262" t="s">
        <v>18</v>
      </c>
      <c r="B262" t="s">
        <v>19</v>
      </c>
      <c r="C262">
        <v>8059404</v>
      </c>
      <c r="D262" t="s">
        <v>18</v>
      </c>
      <c r="E262" s="1">
        <v>42379</v>
      </c>
      <c r="F262">
        <v>1</v>
      </c>
      <c r="G262">
        <v>0</v>
      </c>
      <c r="H262">
        <v>0</v>
      </c>
      <c r="I262">
        <v>0</v>
      </c>
      <c r="J262">
        <v>1</v>
      </c>
      <c r="K262">
        <v>1452402015</v>
      </c>
      <c r="L262" s="2">
        <v>42379</v>
      </c>
      <c r="M262">
        <f t="shared" si="8"/>
        <v>1601</v>
      </c>
      <c r="N262">
        <f t="shared" si="9"/>
        <v>0</v>
      </c>
    </row>
    <row r="263" spans="1:14" x14ac:dyDescent="0.3">
      <c r="A263" t="s">
        <v>18</v>
      </c>
      <c r="B263" t="s">
        <v>19</v>
      </c>
      <c r="C263">
        <v>8113732</v>
      </c>
      <c r="D263" t="s">
        <v>18</v>
      </c>
      <c r="E263" s="1">
        <v>42382</v>
      </c>
      <c r="F263">
        <v>1</v>
      </c>
      <c r="G263">
        <v>0</v>
      </c>
      <c r="H263">
        <v>0</v>
      </c>
      <c r="I263">
        <v>0</v>
      </c>
      <c r="J263">
        <v>1</v>
      </c>
      <c r="K263">
        <v>1452661215</v>
      </c>
      <c r="L263" s="2">
        <v>42382.180995370371</v>
      </c>
      <c r="M263">
        <f t="shared" si="8"/>
        <v>1601</v>
      </c>
      <c r="N263">
        <f t="shared" si="9"/>
        <v>0</v>
      </c>
    </row>
    <row r="264" spans="1:14" x14ac:dyDescent="0.3">
      <c r="A264" t="s">
        <v>18</v>
      </c>
      <c r="B264" t="s">
        <v>19</v>
      </c>
      <c r="C264">
        <v>8151024</v>
      </c>
      <c r="D264" t="s">
        <v>18</v>
      </c>
      <c r="E264" s="1">
        <v>42387</v>
      </c>
      <c r="F264">
        <v>2</v>
      </c>
      <c r="G264">
        <v>0</v>
      </c>
      <c r="H264">
        <v>0</v>
      </c>
      <c r="I264">
        <v>0</v>
      </c>
      <c r="J264">
        <v>1</v>
      </c>
      <c r="K264">
        <v>1453125600</v>
      </c>
      <c r="L264" s="2">
        <v>42387.192048611112</v>
      </c>
      <c r="M264">
        <f t="shared" si="8"/>
        <v>1601</v>
      </c>
      <c r="N264">
        <f t="shared" si="9"/>
        <v>0</v>
      </c>
    </row>
    <row r="265" spans="1:14" x14ac:dyDescent="0.3">
      <c r="A265" t="s">
        <v>20</v>
      </c>
      <c r="B265" t="s">
        <v>21</v>
      </c>
      <c r="C265">
        <v>7287307</v>
      </c>
      <c r="D265" t="s">
        <v>20</v>
      </c>
      <c r="E265" s="1">
        <v>42290</v>
      </c>
      <c r="F265">
        <v>45040</v>
      </c>
      <c r="G265">
        <v>3129</v>
      </c>
      <c r="H265">
        <v>9.4669000000000008</v>
      </c>
      <c r="I265">
        <v>1.6706000000000001</v>
      </c>
      <c r="J265">
        <v>1</v>
      </c>
      <c r="K265">
        <v>1444712400</v>
      </c>
      <c r="L265" s="2">
        <v>42290.198958333334</v>
      </c>
      <c r="M265">
        <f t="shared" si="8"/>
        <v>1510</v>
      </c>
      <c r="N265">
        <f t="shared" si="9"/>
        <v>1</v>
      </c>
    </row>
    <row r="266" spans="1:14" x14ac:dyDescent="0.3">
      <c r="A266" t="s">
        <v>20</v>
      </c>
      <c r="B266" t="s">
        <v>21</v>
      </c>
      <c r="C266">
        <v>7287976</v>
      </c>
      <c r="D266" t="s">
        <v>20</v>
      </c>
      <c r="E266" s="1">
        <v>42291</v>
      </c>
      <c r="F266">
        <v>166934</v>
      </c>
      <c r="G266">
        <v>15684</v>
      </c>
      <c r="H266">
        <v>47.052</v>
      </c>
      <c r="I266">
        <v>6.9842000000000004</v>
      </c>
      <c r="J266">
        <v>1</v>
      </c>
      <c r="K266">
        <v>1444798800</v>
      </c>
      <c r="L266" s="2">
        <v>42291.207175925927</v>
      </c>
      <c r="M266">
        <f t="shared" si="8"/>
        <v>1510</v>
      </c>
      <c r="N266">
        <f t="shared" si="9"/>
        <v>1</v>
      </c>
    </row>
    <row r="267" spans="1:14" x14ac:dyDescent="0.3">
      <c r="A267" t="s">
        <v>20</v>
      </c>
      <c r="B267" t="s">
        <v>21</v>
      </c>
      <c r="C267">
        <v>7295711</v>
      </c>
      <c r="D267" t="s">
        <v>20</v>
      </c>
      <c r="E267" s="1">
        <v>42292</v>
      </c>
      <c r="F267">
        <v>87422</v>
      </c>
      <c r="G267">
        <v>15046</v>
      </c>
      <c r="H267">
        <v>45.137999999999998</v>
      </c>
      <c r="I267">
        <v>5.6940999999999997</v>
      </c>
      <c r="J267">
        <v>1</v>
      </c>
      <c r="K267">
        <v>1444885200</v>
      </c>
      <c r="L267" s="2">
        <v>42292.194236111114</v>
      </c>
      <c r="M267">
        <f t="shared" si="8"/>
        <v>1510</v>
      </c>
      <c r="N267">
        <f t="shared" si="9"/>
        <v>1</v>
      </c>
    </row>
    <row r="268" spans="1:14" x14ac:dyDescent="0.3">
      <c r="A268" t="s">
        <v>20</v>
      </c>
      <c r="B268" t="s">
        <v>21</v>
      </c>
      <c r="C268">
        <v>7303382</v>
      </c>
      <c r="D268" t="s">
        <v>20</v>
      </c>
      <c r="E268" s="1">
        <v>42293</v>
      </c>
      <c r="F268">
        <v>88978</v>
      </c>
      <c r="G268">
        <v>15726</v>
      </c>
      <c r="H268">
        <v>47.177999999999997</v>
      </c>
      <c r="I268">
        <v>6.4389000000000003</v>
      </c>
      <c r="J268">
        <v>1</v>
      </c>
      <c r="K268">
        <v>1444971600</v>
      </c>
      <c r="L268" s="2">
        <v>42293.201736111114</v>
      </c>
      <c r="M268">
        <f t="shared" si="8"/>
        <v>1510</v>
      </c>
      <c r="N268">
        <f t="shared" si="9"/>
        <v>1</v>
      </c>
    </row>
    <row r="269" spans="1:14" x14ac:dyDescent="0.3">
      <c r="A269" t="s">
        <v>20</v>
      </c>
      <c r="B269" t="s">
        <v>21</v>
      </c>
      <c r="C269">
        <v>7311129</v>
      </c>
      <c r="D269" t="s">
        <v>20</v>
      </c>
      <c r="E269" s="1">
        <v>42294</v>
      </c>
      <c r="F269">
        <v>57127</v>
      </c>
      <c r="G269">
        <v>9080</v>
      </c>
      <c r="H269">
        <v>27.24</v>
      </c>
      <c r="I269">
        <v>3.4458000000000002</v>
      </c>
      <c r="J269">
        <v>1</v>
      </c>
      <c r="K269">
        <v>1445058000</v>
      </c>
      <c r="L269" s="2">
        <v>42294.248611111114</v>
      </c>
      <c r="M269">
        <f t="shared" si="8"/>
        <v>1510</v>
      </c>
      <c r="N269">
        <f t="shared" si="9"/>
        <v>1</v>
      </c>
    </row>
    <row r="270" spans="1:14" x14ac:dyDescent="0.3">
      <c r="A270" t="s">
        <v>20</v>
      </c>
      <c r="B270" t="s">
        <v>21</v>
      </c>
      <c r="C270">
        <v>7318501</v>
      </c>
      <c r="D270" t="s">
        <v>20</v>
      </c>
      <c r="E270" s="1">
        <v>42295</v>
      </c>
      <c r="F270">
        <v>73496</v>
      </c>
      <c r="G270">
        <v>11631</v>
      </c>
      <c r="H270">
        <v>34.893000000000001</v>
      </c>
      <c r="I270">
        <v>4.7968000000000002</v>
      </c>
      <c r="J270">
        <v>1</v>
      </c>
      <c r="K270">
        <v>1445144400</v>
      </c>
      <c r="L270" s="2">
        <v>42295.19023148148</v>
      </c>
      <c r="M270">
        <f t="shared" si="8"/>
        <v>1510</v>
      </c>
      <c r="N270">
        <f t="shared" si="9"/>
        <v>1</v>
      </c>
    </row>
    <row r="271" spans="1:14" x14ac:dyDescent="0.3">
      <c r="A271" t="s">
        <v>20</v>
      </c>
      <c r="B271" t="s">
        <v>21</v>
      </c>
      <c r="C271">
        <v>7325955</v>
      </c>
      <c r="D271" t="s">
        <v>20</v>
      </c>
      <c r="E271" s="1">
        <v>42296</v>
      </c>
      <c r="F271">
        <v>92108</v>
      </c>
      <c r="G271">
        <v>15534</v>
      </c>
      <c r="H271">
        <v>46.601999999999997</v>
      </c>
      <c r="I271">
        <v>6.3293999999999997</v>
      </c>
      <c r="J271">
        <v>1</v>
      </c>
      <c r="K271">
        <v>1445230800</v>
      </c>
      <c r="L271" s="2">
        <v>42296.200300925928</v>
      </c>
      <c r="M271">
        <f t="shared" si="8"/>
        <v>1510</v>
      </c>
      <c r="N271">
        <f t="shared" si="9"/>
        <v>1</v>
      </c>
    </row>
    <row r="272" spans="1:14" x14ac:dyDescent="0.3">
      <c r="A272" t="s">
        <v>20</v>
      </c>
      <c r="B272" t="s">
        <v>21</v>
      </c>
      <c r="C272">
        <v>7333489</v>
      </c>
      <c r="D272" t="s">
        <v>20</v>
      </c>
      <c r="E272" s="1">
        <v>42297</v>
      </c>
      <c r="F272">
        <v>67516</v>
      </c>
      <c r="G272">
        <v>11964</v>
      </c>
      <c r="H272">
        <v>35.892000000000003</v>
      </c>
      <c r="I272">
        <v>5.5011999999999999</v>
      </c>
      <c r="J272">
        <v>1</v>
      </c>
      <c r="K272">
        <v>1445317200</v>
      </c>
      <c r="L272" s="2">
        <v>42297.195983796293</v>
      </c>
      <c r="M272">
        <f t="shared" si="8"/>
        <v>1510</v>
      </c>
      <c r="N272">
        <f t="shared" si="9"/>
        <v>1</v>
      </c>
    </row>
    <row r="273" spans="1:14" x14ac:dyDescent="0.3">
      <c r="A273" t="s">
        <v>20</v>
      </c>
      <c r="B273" t="s">
        <v>21</v>
      </c>
      <c r="C273">
        <v>7341013</v>
      </c>
      <c r="D273" t="s">
        <v>20</v>
      </c>
      <c r="E273" s="1">
        <v>42298</v>
      </c>
      <c r="F273">
        <v>65178</v>
      </c>
      <c r="G273">
        <v>15205</v>
      </c>
      <c r="H273">
        <v>45.615000000000002</v>
      </c>
      <c r="I273">
        <v>7.0816999999999997</v>
      </c>
      <c r="J273">
        <v>1</v>
      </c>
      <c r="K273">
        <v>1445403600</v>
      </c>
      <c r="L273" s="2">
        <v>42298.258726851855</v>
      </c>
      <c r="M273">
        <f t="shared" si="8"/>
        <v>1510</v>
      </c>
      <c r="N273">
        <f t="shared" si="9"/>
        <v>1</v>
      </c>
    </row>
    <row r="274" spans="1:14" x14ac:dyDescent="0.3">
      <c r="A274" t="s">
        <v>20</v>
      </c>
      <c r="B274" t="s">
        <v>21</v>
      </c>
      <c r="C274">
        <v>7348637</v>
      </c>
      <c r="D274" t="s">
        <v>20</v>
      </c>
      <c r="E274" s="1">
        <v>42299</v>
      </c>
      <c r="F274">
        <v>67440</v>
      </c>
      <c r="G274">
        <v>11848</v>
      </c>
      <c r="H274">
        <v>35.543999999999997</v>
      </c>
      <c r="I274">
        <v>4.5171999999999999</v>
      </c>
      <c r="J274">
        <v>1</v>
      </c>
      <c r="K274">
        <v>1445490000</v>
      </c>
      <c r="L274" s="2">
        <v>42299.480925925927</v>
      </c>
      <c r="M274">
        <f t="shared" si="8"/>
        <v>1510</v>
      </c>
      <c r="N274">
        <f t="shared" si="9"/>
        <v>1</v>
      </c>
    </row>
    <row r="275" spans="1:14" x14ac:dyDescent="0.3">
      <c r="A275" t="s">
        <v>20</v>
      </c>
      <c r="B275" t="s">
        <v>21</v>
      </c>
      <c r="C275">
        <v>7356554</v>
      </c>
      <c r="D275" t="s">
        <v>20</v>
      </c>
      <c r="E275" s="1">
        <v>42300</v>
      </c>
      <c r="F275">
        <v>110760</v>
      </c>
      <c r="G275">
        <v>11164</v>
      </c>
      <c r="H275">
        <v>33.491999999999997</v>
      </c>
      <c r="I275">
        <v>3.1036000000000001</v>
      </c>
      <c r="J275">
        <v>1</v>
      </c>
      <c r="K275">
        <v>1445576400</v>
      </c>
      <c r="L275" s="2">
        <v>42300.4844212963</v>
      </c>
      <c r="M275">
        <f t="shared" si="8"/>
        <v>1510</v>
      </c>
      <c r="N275">
        <f t="shared" si="9"/>
        <v>1</v>
      </c>
    </row>
    <row r="276" spans="1:14" x14ac:dyDescent="0.3">
      <c r="A276" t="s">
        <v>20</v>
      </c>
      <c r="B276" t="s">
        <v>21</v>
      </c>
      <c r="C276">
        <v>7364548</v>
      </c>
      <c r="D276" t="s">
        <v>20</v>
      </c>
      <c r="E276" s="1">
        <v>42301</v>
      </c>
      <c r="F276">
        <v>48253</v>
      </c>
      <c r="G276">
        <v>6673</v>
      </c>
      <c r="H276">
        <v>20.018999999999998</v>
      </c>
      <c r="I276">
        <v>2.4672999999999998</v>
      </c>
      <c r="J276">
        <v>1</v>
      </c>
      <c r="K276">
        <v>1445662800</v>
      </c>
      <c r="L276" s="2">
        <v>42301.48673611111</v>
      </c>
      <c r="M276">
        <f t="shared" si="8"/>
        <v>1510</v>
      </c>
      <c r="N276">
        <f t="shared" si="9"/>
        <v>1</v>
      </c>
    </row>
    <row r="277" spans="1:14" x14ac:dyDescent="0.3">
      <c r="A277" t="s">
        <v>20</v>
      </c>
      <c r="B277" t="s">
        <v>21</v>
      </c>
      <c r="C277">
        <v>7372136</v>
      </c>
      <c r="D277" t="s">
        <v>20</v>
      </c>
      <c r="E277" s="1">
        <v>42302</v>
      </c>
      <c r="F277">
        <v>15799</v>
      </c>
      <c r="G277">
        <v>3239</v>
      </c>
      <c r="H277">
        <v>9.9725000000000001</v>
      </c>
      <c r="I277">
        <v>1.7599</v>
      </c>
      <c r="J277">
        <v>1</v>
      </c>
      <c r="K277">
        <v>1445749200</v>
      </c>
      <c r="L277" s="2">
        <v>42302.490624999999</v>
      </c>
      <c r="M277">
        <f t="shared" si="8"/>
        <v>1510</v>
      </c>
      <c r="N277">
        <f t="shared" si="9"/>
        <v>1</v>
      </c>
    </row>
    <row r="278" spans="1:14" x14ac:dyDescent="0.3">
      <c r="A278" t="s">
        <v>20</v>
      </c>
      <c r="B278" t="s">
        <v>21</v>
      </c>
      <c r="C278">
        <v>7379653</v>
      </c>
      <c r="D278" t="s">
        <v>20</v>
      </c>
      <c r="E278" s="1">
        <v>42303</v>
      </c>
      <c r="F278">
        <v>66760</v>
      </c>
      <c r="G278">
        <v>15381</v>
      </c>
      <c r="H278">
        <v>47.136699999999998</v>
      </c>
      <c r="I278">
        <v>8.3180999999999994</v>
      </c>
      <c r="J278">
        <v>1</v>
      </c>
      <c r="K278">
        <v>1445835600</v>
      </c>
      <c r="L278" s="2">
        <v>42303.20208333333</v>
      </c>
      <c r="M278">
        <f t="shared" si="8"/>
        <v>1510</v>
      </c>
      <c r="N278">
        <f t="shared" si="9"/>
        <v>1</v>
      </c>
    </row>
    <row r="279" spans="1:14" x14ac:dyDescent="0.3">
      <c r="A279" t="s">
        <v>20</v>
      </c>
      <c r="B279" t="s">
        <v>21</v>
      </c>
      <c r="C279">
        <v>7387261</v>
      </c>
      <c r="D279" t="s">
        <v>20</v>
      </c>
      <c r="E279" s="1">
        <v>42304</v>
      </c>
      <c r="F279">
        <v>103787</v>
      </c>
      <c r="G279">
        <v>37408</v>
      </c>
      <c r="H279">
        <v>112.224</v>
      </c>
      <c r="I279">
        <v>14.6197</v>
      </c>
      <c r="J279">
        <v>1</v>
      </c>
      <c r="K279">
        <v>1445922000</v>
      </c>
      <c r="L279" s="2">
        <v>42304.204143518517</v>
      </c>
      <c r="M279">
        <f t="shared" si="8"/>
        <v>1510</v>
      </c>
      <c r="N279">
        <f t="shared" si="9"/>
        <v>1</v>
      </c>
    </row>
    <row r="280" spans="1:14" x14ac:dyDescent="0.3">
      <c r="A280" t="s">
        <v>20</v>
      </c>
      <c r="B280" t="s">
        <v>21</v>
      </c>
      <c r="C280">
        <v>7394908</v>
      </c>
      <c r="D280" t="s">
        <v>20</v>
      </c>
      <c r="E280" s="1">
        <v>42305</v>
      </c>
      <c r="F280">
        <v>100871</v>
      </c>
      <c r="G280">
        <v>28367</v>
      </c>
      <c r="H280">
        <v>85.100999999999999</v>
      </c>
      <c r="I280">
        <v>13.155099999999999</v>
      </c>
      <c r="J280">
        <v>1</v>
      </c>
      <c r="K280">
        <v>1446008400</v>
      </c>
      <c r="L280" s="2">
        <v>42305.204884259256</v>
      </c>
      <c r="M280">
        <f t="shared" si="8"/>
        <v>1510</v>
      </c>
      <c r="N280">
        <f t="shared" si="9"/>
        <v>1</v>
      </c>
    </row>
    <row r="281" spans="1:14" x14ac:dyDescent="0.3">
      <c r="A281" t="s">
        <v>20</v>
      </c>
      <c r="B281" t="s">
        <v>21</v>
      </c>
      <c r="C281">
        <v>7402604</v>
      </c>
      <c r="D281" t="s">
        <v>20</v>
      </c>
      <c r="E281" s="1">
        <v>42306</v>
      </c>
      <c r="F281">
        <v>106345</v>
      </c>
      <c r="G281">
        <v>31693</v>
      </c>
      <c r="H281">
        <v>95.078999999999994</v>
      </c>
      <c r="I281">
        <v>15.823499999999999</v>
      </c>
      <c r="J281">
        <v>1</v>
      </c>
      <c r="K281">
        <v>1446094800</v>
      </c>
      <c r="L281" s="2">
        <v>42306.208912037036</v>
      </c>
      <c r="M281">
        <f t="shared" si="8"/>
        <v>1510</v>
      </c>
      <c r="N281">
        <f t="shared" si="9"/>
        <v>1</v>
      </c>
    </row>
    <row r="282" spans="1:14" x14ac:dyDescent="0.3">
      <c r="A282" t="s">
        <v>20</v>
      </c>
      <c r="B282" t="s">
        <v>21</v>
      </c>
      <c r="C282">
        <v>7410461</v>
      </c>
      <c r="D282" t="s">
        <v>20</v>
      </c>
      <c r="E282" s="1">
        <v>42307</v>
      </c>
      <c r="F282">
        <v>87343</v>
      </c>
      <c r="G282">
        <v>24232</v>
      </c>
      <c r="H282">
        <v>72.695999999999998</v>
      </c>
      <c r="I282">
        <v>13.3362</v>
      </c>
      <c r="J282">
        <v>1</v>
      </c>
      <c r="K282">
        <v>1446181200</v>
      </c>
      <c r="L282" s="2">
        <v>42307.209745370368</v>
      </c>
      <c r="M282">
        <f t="shared" si="8"/>
        <v>1510</v>
      </c>
      <c r="N282">
        <f t="shared" si="9"/>
        <v>1</v>
      </c>
    </row>
    <row r="283" spans="1:14" x14ac:dyDescent="0.3">
      <c r="A283" t="s">
        <v>20</v>
      </c>
      <c r="B283" t="s">
        <v>21</v>
      </c>
      <c r="C283">
        <v>7418135</v>
      </c>
      <c r="D283" t="s">
        <v>20</v>
      </c>
      <c r="E283" s="1">
        <v>42308</v>
      </c>
      <c r="F283">
        <v>31171</v>
      </c>
      <c r="G283">
        <v>5878</v>
      </c>
      <c r="H283">
        <v>17.634</v>
      </c>
      <c r="I283">
        <v>3.8498999999999999</v>
      </c>
      <c r="J283">
        <v>1</v>
      </c>
      <c r="K283">
        <v>1446267600</v>
      </c>
      <c r="L283" s="2">
        <v>42308.209317129629</v>
      </c>
      <c r="M283">
        <f t="shared" si="8"/>
        <v>1510</v>
      </c>
      <c r="N283">
        <f t="shared" si="9"/>
        <v>1</v>
      </c>
    </row>
    <row r="284" spans="1:14" x14ac:dyDescent="0.3">
      <c r="A284" t="s">
        <v>20</v>
      </c>
      <c r="B284" t="s">
        <v>21</v>
      </c>
      <c r="C284">
        <v>7425977</v>
      </c>
      <c r="D284" t="s">
        <v>20</v>
      </c>
      <c r="E284" s="1">
        <v>42309</v>
      </c>
      <c r="F284">
        <v>25279</v>
      </c>
      <c r="G284">
        <v>2619</v>
      </c>
      <c r="H284">
        <v>7.8570000000000002</v>
      </c>
      <c r="I284">
        <v>1.627</v>
      </c>
      <c r="J284">
        <v>1</v>
      </c>
      <c r="K284">
        <v>1446354000</v>
      </c>
      <c r="L284" s="2">
        <v>42309.467060185183</v>
      </c>
      <c r="M284">
        <f t="shared" si="8"/>
        <v>1511</v>
      </c>
      <c r="N284">
        <f t="shared" si="9"/>
        <v>1</v>
      </c>
    </row>
    <row r="285" spans="1:14" x14ac:dyDescent="0.3">
      <c r="A285" t="s">
        <v>20</v>
      </c>
      <c r="B285" t="s">
        <v>21</v>
      </c>
      <c r="C285">
        <v>7433681</v>
      </c>
      <c r="D285" t="s">
        <v>20</v>
      </c>
      <c r="E285" s="1">
        <v>42310</v>
      </c>
      <c r="F285">
        <v>63718</v>
      </c>
      <c r="G285">
        <v>11278</v>
      </c>
      <c r="H285">
        <v>33.834000000000003</v>
      </c>
      <c r="I285">
        <v>5.7906000000000004</v>
      </c>
      <c r="J285">
        <v>1</v>
      </c>
      <c r="K285">
        <v>1446440400</v>
      </c>
      <c r="L285" s="2">
        <v>42310.400173611109</v>
      </c>
      <c r="M285">
        <f t="shared" si="8"/>
        <v>1511</v>
      </c>
      <c r="N285">
        <f t="shared" si="9"/>
        <v>1</v>
      </c>
    </row>
    <row r="286" spans="1:14" x14ac:dyDescent="0.3">
      <c r="A286" t="s">
        <v>20</v>
      </c>
      <c r="B286" t="s">
        <v>21</v>
      </c>
      <c r="C286">
        <v>7441419</v>
      </c>
      <c r="D286" t="s">
        <v>20</v>
      </c>
      <c r="E286" s="1">
        <v>42311</v>
      </c>
      <c r="F286">
        <v>67199</v>
      </c>
      <c r="G286">
        <v>15218</v>
      </c>
      <c r="H286">
        <v>45.654000000000003</v>
      </c>
      <c r="I286">
        <v>8.3268000000000004</v>
      </c>
      <c r="J286">
        <v>1</v>
      </c>
      <c r="K286">
        <v>1446526800</v>
      </c>
      <c r="L286" s="2">
        <v>42311.215775462966</v>
      </c>
      <c r="M286">
        <f t="shared" si="8"/>
        <v>1511</v>
      </c>
      <c r="N286">
        <f t="shared" si="9"/>
        <v>1</v>
      </c>
    </row>
    <row r="287" spans="1:14" x14ac:dyDescent="0.3">
      <c r="A287" t="s">
        <v>20</v>
      </c>
      <c r="B287" t="s">
        <v>21</v>
      </c>
      <c r="C287">
        <v>7449157</v>
      </c>
      <c r="D287" t="s">
        <v>20</v>
      </c>
      <c r="E287" s="1">
        <v>42312</v>
      </c>
      <c r="F287">
        <v>51496</v>
      </c>
      <c r="G287">
        <v>13201</v>
      </c>
      <c r="H287">
        <v>39.603000000000002</v>
      </c>
      <c r="I287">
        <v>7.9375999999999998</v>
      </c>
      <c r="J287">
        <v>1</v>
      </c>
      <c r="K287">
        <v>1446613200</v>
      </c>
      <c r="L287" s="2">
        <v>42312.211400462962</v>
      </c>
      <c r="M287">
        <f t="shared" si="8"/>
        <v>1511</v>
      </c>
      <c r="N287">
        <f t="shared" si="9"/>
        <v>1</v>
      </c>
    </row>
    <row r="288" spans="1:14" x14ac:dyDescent="0.3">
      <c r="A288" t="s">
        <v>20</v>
      </c>
      <c r="B288" t="s">
        <v>21</v>
      </c>
      <c r="C288">
        <v>7457019</v>
      </c>
      <c r="D288" t="s">
        <v>20</v>
      </c>
      <c r="E288" s="1">
        <v>42313</v>
      </c>
      <c r="F288">
        <v>40501</v>
      </c>
      <c r="G288">
        <v>8661</v>
      </c>
      <c r="H288">
        <v>25.983000000000001</v>
      </c>
      <c r="I288">
        <v>4.7816000000000001</v>
      </c>
      <c r="J288">
        <v>1</v>
      </c>
      <c r="K288">
        <v>1446699600</v>
      </c>
      <c r="L288" s="2">
        <v>42313.212754629632</v>
      </c>
      <c r="M288">
        <f t="shared" si="8"/>
        <v>1511</v>
      </c>
      <c r="N288">
        <f t="shared" si="9"/>
        <v>1</v>
      </c>
    </row>
    <row r="289" spans="1:14" x14ac:dyDescent="0.3">
      <c r="A289" t="s">
        <v>20</v>
      </c>
      <c r="B289" t="s">
        <v>21</v>
      </c>
      <c r="C289">
        <v>7465072</v>
      </c>
      <c r="D289" t="s">
        <v>20</v>
      </c>
      <c r="E289" s="1">
        <v>42314</v>
      </c>
      <c r="F289">
        <v>36507</v>
      </c>
      <c r="G289">
        <v>7476</v>
      </c>
      <c r="H289">
        <v>22.428000000000001</v>
      </c>
      <c r="I289">
        <v>4.6322999999999999</v>
      </c>
      <c r="J289">
        <v>1</v>
      </c>
      <c r="K289">
        <v>1446786000</v>
      </c>
      <c r="L289" s="2">
        <v>42314.210150462961</v>
      </c>
      <c r="M289">
        <f t="shared" si="8"/>
        <v>1511</v>
      </c>
      <c r="N289">
        <f t="shared" si="9"/>
        <v>1</v>
      </c>
    </row>
    <row r="290" spans="1:14" x14ac:dyDescent="0.3">
      <c r="A290" t="s">
        <v>20</v>
      </c>
      <c r="B290" t="s">
        <v>21</v>
      </c>
      <c r="C290">
        <v>7481032</v>
      </c>
      <c r="D290" t="s">
        <v>20</v>
      </c>
      <c r="E290" s="1">
        <v>42316</v>
      </c>
      <c r="F290">
        <v>12560</v>
      </c>
      <c r="G290">
        <v>295</v>
      </c>
      <c r="H290">
        <v>0.88500000000000001</v>
      </c>
      <c r="I290">
        <v>0.14080000000000001</v>
      </c>
      <c r="J290">
        <v>1</v>
      </c>
      <c r="K290">
        <v>1446958800</v>
      </c>
      <c r="L290" s="2">
        <v>42316.212916666664</v>
      </c>
      <c r="M290">
        <f t="shared" si="8"/>
        <v>1511</v>
      </c>
      <c r="N290">
        <f t="shared" si="9"/>
        <v>1</v>
      </c>
    </row>
    <row r="291" spans="1:14" x14ac:dyDescent="0.3">
      <c r="A291" t="s">
        <v>20</v>
      </c>
      <c r="B291" t="s">
        <v>21</v>
      </c>
      <c r="C291">
        <v>7486943</v>
      </c>
      <c r="D291" t="s">
        <v>20</v>
      </c>
      <c r="E291" s="1">
        <v>42315</v>
      </c>
      <c r="F291">
        <v>20556</v>
      </c>
      <c r="G291">
        <v>3230</v>
      </c>
      <c r="H291">
        <v>9.69</v>
      </c>
      <c r="I291">
        <v>2.2204999999999999</v>
      </c>
      <c r="J291">
        <v>1</v>
      </c>
      <c r="K291">
        <v>1446872415</v>
      </c>
      <c r="L291" s="2">
        <v>42315.21020833333</v>
      </c>
      <c r="M291">
        <f t="shared" si="8"/>
        <v>1511</v>
      </c>
      <c r="N291">
        <f t="shared" si="9"/>
        <v>1</v>
      </c>
    </row>
    <row r="292" spans="1:14" x14ac:dyDescent="0.3">
      <c r="A292" t="s">
        <v>20</v>
      </c>
      <c r="B292" t="s">
        <v>21</v>
      </c>
      <c r="C292">
        <v>7494336</v>
      </c>
      <c r="D292" t="s">
        <v>20</v>
      </c>
      <c r="E292" s="1">
        <v>42317</v>
      </c>
      <c r="F292">
        <v>40568</v>
      </c>
      <c r="G292">
        <v>4576</v>
      </c>
      <c r="H292">
        <v>13.728</v>
      </c>
      <c r="I292">
        <v>2.8481999999999998</v>
      </c>
      <c r="J292">
        <v>1</v>
      </c>
      <c r="K292">
        <v>1447045200</v>
      </c>
      <c r="L292" s="2">
        <v>42317.214756944442</v>
      </c>
      <c r="M292">
        <f t="shared" si="8"/>
        <v>1511</v>
      </c>
      <c r="N292">
        <f t="shared" si="9"/>
        <v>1</v>
      </c>
    </row>
    <row r="293" spans="1:14" x14ac:dyDescent="0.3">
      <c r="A293" t="s">
        <v>20</v>
      </c>
      <c r="B293" t="s">
        <v>21</v>
      </c>
      <c r="C293">
        <v>7502219</v>
      </c>
      <c r="D293" t="s">
        <v>20</v>
      </c>
      <c r="E293" s="1">
        <v>42318</v>
      </c>
      <c r="F293">
        <v>53835</v>
      </c>
      <c r="G293">
        <v>9065</v>
      </c>
      <c r="H293">
        <v>27.195</v>
      </c>
      <c r="I293">
        <v>5.9546000000000001</v>
      </c>
      <c r="J293">
        <v>1</v>
      </c>
      <c r="K293">
        <v>1447131600</v>
      </c>
      <c r="L293" s="2">
        <v>42318.221643518518</v>
      </c>
      <c r="M293">
        <f t="shared" si="8"/>
        <v>1511</v>
      </c>
      <c r="N293">
        <f t="shared" si="9"/>
        <v>1</v>
      </c>
    </row>
    <row r="294" spans="1:14" x14ac:dyDescent="0.3">
      <c r="A294" t="s">
        <v>20</v>
      </c>
      <c r="B294" t="s">
        <v>21</v>
      </c>
      <c r="C294">
        <v>7510255</v>
      </c>
      <c r="D294" t="s">
        <v>20</v>
      </c>
      <c r="E294" s="1">
        <v>42319</v>
      </c>
      <c r="F294">
        <v>54045</v>
      </c>
      <c r="G294">
        <v>8412</v>
      </c>
      <c r="H294">
        <v>25.236000000000001</v>
      </c>
      <c r="I294">
        <v>5.3041</v>
      </c>
      <c r="J294">
        <v>1</v>
      </c>
      <c r="K294">
        <v>1447218000</v>
      </c>
      <c r="L294" s="2">
        <v>42319.220497685186</v>
      </c>
      <c r="M294">
        <f t="shared" si="8"/>
        <v>1511</v>
      </c>
      <c r="N294">
        <f t="shared" si="9"/>
        <v>1</v>
      </c>
    </row>
    <row r="295" spans="1:14" x14ac:dyDescent="0.3">
      <c r="A295" t="s">
        <v>20</v>
      </c>
      <c r="B295" t="s">
        <v>21</v>
      </c>
      <c r="C295">
        <v>7518302</v>
      </c>
      <c r="D295" t="s">
        <v>20</v>
      </c>
      <c r="E295" s="1">
        <v>42320</v>
      </c>
      <c r="F295">
        <v>49384</v>
      </c>
      <c r="G295">
        <v>7619</v>
      </c>
      <c r="H295">
        <v>22.856999999999999</v>
      </c>
      <c r="I295">
        <v>4.7908999999999997</v>
      </c>
      <c r="J295">
        <v>1</v>
      </c>
      <c r="K295">
        <v>1447304400</v>
      </c>
      <c r="L295" s="2">
        <v>42320.216747685183</v>
      </c>
      <c r="M295">
        <f t="shared" si="8"/>
        <v>1511</v>
      </c>
      <c r="N295">
        <f t="shared" si="9"/>
        <v>1</v>
      </c>
    </row>
    <row r="296" spans="1:14" x14ac:dyDescent="0.3">
      <c r="A296" t="s">
        <v>20</v>
      </c>
      <c r="B296" t="s">
        <v>21</v>
      </c>
      <c r="C296">
        <v>7526377</v>
      </c>
      <c r="D296" t="s">
        <v>20</v>
      </c>
      <c r="E296" s="1">
        <v>42321</v>
      </c>
      <c r="F296">
        <v>46796</v>
      </c>
      <c r="G296">
        <v>8768</v>
      </c>
      <c r="H296">
        <v>26.303999999999998</v>
      </c>
      <c r="I296">
        <v>5.2565</v>
      </c>
      <c r="J296">
        <v>1</v>
      </c>
      <c r="K296">
        <v>1447390800</v>
      </c>
      <c r="L296" s="2">
        <v>42321.21497685185</v>
      </c>
      <c r="M296">
        <f t="shared" si="8"/>
        <v>1511</v>
      </c>
      <c r="N296">
        <f t="shared" si="9"/>
        <v>1</v>
      </c>
    </row>
    <row r="297" spans="1:14" x14ac:dyDescent="0.3">
      <c r="A297" t="s">
        <v>20</v>
      </c>
      <c r="B297" t="s">
        <v>21</v>
      </c>
      <c r="C297">
        <v>7534497</v>
      </c>
      <c r="D297" t="s">
        <v>20</v>
      </c>
      <c r="E297" s="1">
        <v>42322</v>
      </c>
      <c r="F297">
        <v>23946</v>
      </c>
      <c r="G297">
        <v>2799</v>
      </c>
      <c r="H297">
        <v>8.3970000000000002</v>
      </c>
      <c r="I297">
        <v>1.9559</v>
      </c>
      <c r="J297">
        <v>1</v>
      </c>
      <c r="K297">
        <v>1447477200</v>
      </c>
      <c r="L297" s="2">
        <v>42322.213043981479</v>
      </c>
      <c r="M297">
        <f t="shared" si="8"/>
        <v>1511</v>
      </c>
      <c r="N297">
        <f t="shared" si="9"/>
        <v>1</v>
      </c>
    </row>
    <row r="298" spans="1:14" x14ac:dyDescent="0.3">
      <c r="A298" t="s">
        <v>20</v>
      </c>
      <c r="B298" t="s">
        <v>21</v>
      </c>
      <c r="C298">
        <v>7542657</v>
      </c>
      <c r="D298" t="s">
        <v>20</v>
      </c>
      <c r="E298" s="1">
        <v>42323</v>
      </c>
      <c r="F298">
        <v>10247</v>
      </c>
      <c r="G298">
        <v>208</v>
      </c>
      <c r="H298">
        <v>0.624</v>
      </c>
      <c r="I298">
        <v>7.4200000000000002E-2</v>
      </c>
      <c r="J298">
        <v>1</v>
      </c>
      <c r="K298">
        <v>1447563600</v>
      </c>
      <c r="L298" s="2">
        <v>42323.370081018518</v>
      </c>
      <c r="M298">
        <f t="shared" si="8"/>
        <v>1511</v>
      </c>
      <c r="N298">
        <f t="shared" si="9"/>
        <v>1</v>
      </c>
    </row>
    <row r="299" spans="1:14" x14ac:dyDescent="0.3">
      <c r="A299" t="s">
        <v>20</v>
      </c>
      <c r="B299" t="s">
        <v>21</v>
      </c>
      <c r="C299">
        <v>7550673</v>
      </c>
      <c r="D299" t="s">
        <v>20</v>
      </c>
      <c r="E299" s="1">
        <v>42324</v>
      </c>
      <c r="F299">
        <v>26813</v>
      </c>
      <c r="G299">
        <v>1763</v>
      </c>
      <c r="H299">
        <v>5.2889999999999997</v>
      </c>
      <c r="I299">
        <v>0.53549999999999998</v>
      </c>
      <c r="J299">
        <v>1</v>
      </c>
      <c r="K299">
        <v>1447650000</v>
      </c>
      <c r="L299" s="2">
        <v>42324.216238425928</v>
      </c>
      <c r="M299">
        <f t="shared" si="8"/>
        <v>1511</v>
      </c>
      <c r="N299">
        <f t="shared" si="9"/>
        <v>1</v>
      </c>
    </row>
    <row r="300" spans="1:14" x14ac:dyDescent="0.3">
      <c r="A300" t="s">
        <v>20</v>
      </c>
      <c r="B300" t="s">
        <v>21</v>
      </c>
      <c r="C300">
        <v>7558775</v>
      </c>
      <c r="D300" t="s">
        <v>20</v>
      </c>
      <c r="E300" s="1">
        <v>42325</v>
      </c>
      <c r="F300">
        <v>30675</v>
      </c>
      <c r="G300">
        <v>4451</v>
      </c>
      <c r="H300">
        <v>13.353</v>
      </c>
      <c r="I300">
        <v>2.1394000000000002</v>
      </c>
      <c r="J300">
        <v>1</v>
      </c>
      <c r="K300">
        <v>1447736400</v>
      </c>
      <c r="L300" s="2">
        <v>42325.215925925928</v>
      </c>
      <c r="M300">
        <f t="shared" si="8"/>
        <v>1511</v>
      </c>
      <c r="N300">
        <f t="shared" si="9"/>
        <v>1</v>
      </c>
    </row>
    <row r="301" spans="1:14" x14ac:dyDescent="0.3">
      <c r="A301" t="s">
        <v>20</v>
      </c>
      <c r="B301" t="s">
        <v>21</v>
      </c>
      <c r="C301">
        <v>7566849</v>
      </c>
      <c r="D301" t="s">
        <v>20</v>
      </c>
      <c r="E301" s="1">
        <v>42326</v>
      </c>
      <c r="F301">
        <v>30996</v>
      </c>
      <c r="G301">
        <v>4851</v>
      </c>
      <c r="H301">
        <v>14.553000000000001</v>
      </c>
      <c r="I301">
        <v>2.2820999999999998</v>
      </c>
      <c r="J301">
        <v>1</v>
      </c>
      <c r="K301">
        <v>1447822800</v>
      </c>
      <c r="L301" s="2">
        <v>42326.213946759257</v>
      </c>
      <c r="M301">
        <f t="shared" si="8"/>
        <v>1511</v>
      </c>
      <c r="N301">
        <f t="shared" si="9"/>
        <v>1</v>
      </c>
    </row>
    <row r="302" spans="1:14" x14ac:dyDescent="0.3">
      <c r="A302" t="s">
        <v>20</v>
      </c>
      <c r="B302" t="s">
        <v>21</v>
      </c>
      <c r="C302">
        <v>7574875</v>
      </c>
      <c r="D302" t="s">
        <v>20</v>
      </c>
      <c r="E302" s="1">
        <v>42327</v>
      </c>
      <c r="F302">
        <v>28273</v>
      </c>
      <c r="G302">
        <v>3216</v>
      </c>
      <c r="H302">
        <v>9.6479999999999997</v>
      </c>
      <c r="I302">
        <v>1.1269</v>
      </c>
      <c r="J302">
        <v>1</v>
      </c>
      <c r="K302">
        <v>1447909200</v>
      </c>
      <c r="L302" s="2">
        <v>42327.068460648145</v>
      </c>
      <c r="M302">
        <f t="shared" si="8"/>
        <v>1511</v>
      </c>
      <c r="N302">
        <f t="shared" si="9"/>
        <v>1</v>
      </c>
    </row>
    <row r="303" spans="1:14" x14ac:dyDescent="0.3">
      <c r="A303" t="s">
        <v>20</v>
      </c>
      <c r="B303" t="s">
        <v>21</v>
      </c>
      <c r="C303">
        <v>7583128</v>
      </c>
      <c r="D303" t="s">
        <v>20</v>
      </c>
      <c r="E303" s="1">
        <v>42328</v>
      </c>
      <c r="F303">
        <v>26797</v>
      </c>
      <c r="G303">
        <v>2800</v>
      </c>
      <c r="H303">
        <v>8.4</v>
      </c>
      <c r="I303">
        <v>0.95179999999999998</v>
      </c>
      <c r="J303">
        <v>1</v>
      </c>
      <c r="K303">
        <v>1447995600</v>
      </c>
      <c r="L303" s="2">
        <v>42328.215208333335</v>
      </c>
      <c r="M303">
        <f t="shared" si="8"/>
        <v>1511</v>
      </c>
      <c r="N303">
        <f t="shared" si="9"/>
        <v>1</v>
      </c>
    </row>
    <row r="304" spans="1:14" x14ac:dyDescent="0.3">
      <c r="A304" t="s">
        <v>20</v>
      </c>
      <c r="B304" t="s">
        <v>21</v>
      </c>
      <c r="C304">
        <v>7591595</v>
      </c>
      <c r="D304" t="s">
        <v>20</v>
      </c>
      <c r="E304" s="1">
        <v>42329</v>
      </c>
      <c r="F304">
        <v>19314</v>
      </c>
      <c r="G304">
        <v>1827</v>
      </c>
      <c r="H304">
        <v>5.4809999999999999</v>
      </c>
      <c r="I304">
        <v>0.74660000000000004</v>
      </c>
      <c r="J304">
        <v>1</v>
      </c>
      <c r="K304">
        <v>1448082000</v>
      </c>
      <c r="L304" s="2">
        <v>42329.240324074075</v>
      </c>
      <c r="M304">
        <f t="shared" si="8"/>
        <v>1511</v>
      </c>
      <c r="N304">
        <f t="shared" si="9"/>
        <v>1</v>
      </c>
    </row>
    <row r="305" spans="1:14" x14ac:dyDescent="0.3">
      <c r="A305" t="s">
        <v>20</v>
      </c>
      <c r="B305" t="s">
        <v>21</v>
      </c>
      <c r="C305">
        <v>7600124</v>
      </c>
      <c r="D305" t="s">
        <v>20</v>
      </c>
      <c r="E305" s="1">
        <v>42330</v>
      </c>
      <c r="F305">
        <v>14949</v>
      </c>
      <c r="G305">
        <v>651</v>
      </c>
      <c r="H305">
        <v>1.9530000000000001</v>
      </c>
      <c r="I305">
        <v>0.26069999999999999</v>
      </c>
      <c r="J305">
        <v>1</v>
      </c>
      <c r="K305">
        <v>1448168400</v>
      </c>
      <c r="L305" s="2">
        <v>42330.243009259262</v>
      </c>
      <c r="M305">
        <f t="shared" si="8"/>
        <v>1511</v>
      </c>
      <c r="N305">
        <f t="shared" si="9"/>
        <v>1</v>
      </c>
    </row>
    <row r="306" spans="1:14" x14ac:dyDescent="0.3">
      <c r="A306" t="s">
        <v>20</v>
      </c>
      <c r="B306" t="s">
        <v>21</v>
      </c>
      <c r="C306">
        <v>7608252</v>
      </c>
      <c r="D306" t="s">
        <v>20</v>
      </c>
      <c r="E306" s="1">
        <v>42331</v>
      </c>
      <c r="F306">
        <v>35817</v>
      </c>
      <c r="G306">
        <v>3054</v>
      </c>
      <c r="H306">
        <v>9.1620000000000008</v>
      </c>
      <c r="I306">
        <v>0.68889999999999996</v>
      </c>
      <c r="J306">
        <v>1</v>
      </c>
      <c r="K306">
        <v>1448254800</v>
      </c>
      <c r="L306" s="2">
        <v>42331.225995370369</v>
      </c>
      <c r="M306">
        <f t="shared" si="8"/>
        <v>1511</v>
      </c>
      <c r="N306">
        <f t="shared" si="9"/>
        <v>1</v>
      </c>
    </row>
    <row r="307" spans="1:14" x14ac:dyDescent="0.3">
      <c r="A307" t="s">
        <v>20</v>
      </c>
      <c r="B307" t="s">
        <v>21</v>
      </c>
      <c r="C307">
        <v>7616778</v>
      </c>
      <c r="D307" t="s">
        <v>20</v>
      </c>
      <c r="E307" s="1">
        <v>42332</v>
      </c>
      <c r="F307">
        <v>23914</v>
      </c>
      <c r="G307">
        <v>3296</v>
      </c>
      <c r="H307">
        <v>9.8879999999999999</v>
      </c>
      <c r="I307">
        <v>1.2365999999999999</v>
      </c>
      <c r="J307">
        <v>1</v>
      </c>
      <c r="K307">
        <v>1448341200</v>
      </c>
      <c r="L307" s="2">
        <v>42332.222442129627</v>
      </c>
      <c r="M307">
        <f t="shared" si="8"/>
        <v>1511</v>
      </c>
      <c r="N307">
        <f t="shared" si="9"/>
        <v>1</v>
      </c>
    </row>
    <row r="308" spans="1:14" x14ac:dyDescent="0.3">
      <c r="A308" t="s">
        <v>20</v>
      </c>
      <c r="B308" t="s">
        <v>21</v>
      </c>
      <c r="C308">
        <v>7625410</v>
      </c>
      <c r="D308" t="s">
        <v>20</v>
      </c>
      <c r="E308" s="1">
        <v>42333</v>
      </c>
      <c r="F308">
        <v>10969</v>
      </c>
      <c r="G308">
        <v>1276</v>
      </c>
      <c r="H308">
        <v>3.8279999999999998</v>
      </c>
      <c r="I308">
        <v>0.57420000000000004</v>
      </c>
      <c r="J308">
        <v>1</v>
      </c>
      <c r="K308">
        <v>1448427600</v>
      </c>
      <c r="L308" s="2">
        <v>42333.223738425928</v>
      </c>
      <c r="M308">
        <f t="shared" si="8"/>
        <v>1511</v>
      </c>
      <c r="N308">
        <f t="shared" si="9"/>
        <v>1</v>
      </c>
    </row>
    <row r="309" spans="1:14" x14ac:dyDescent="0.3">
      <c r="A309" t="s">
        <v>20</v>
      </c>
      <c r="B309" t="s">
        <v>21</v>
      </c>
      <c r="C309">
        <v>7633808</v>
      </c>
      <c r="D309" t="s">
        <v>20</v>
      </c>
      <c r="E309" s="1">
        <v>42334</v>
      </c>
      <c r="F309">
        <v>4228</v>
      </c>
      <c r="G309">
        <v>61</v>
      </c>
      <c r="H309">
        <v>0.14460000000000001</v>
      </c>
      <c r="I309">
        <v>7.1400000000000005E-2</v>
      </c>
      <c r="J309">
        <v>1</v>
      </c>
      <c r="K309">
        <v>1448514000</v>
      </c>
      <c r="L309" s="2">
        <v>42334.22047453704</v>
      </c>
      <c r="M309">
        <f t="shared" si="8"/>
        <v>1511</v>
      </c>
      <c r="N309">
        <f t="shared" si="9"/>
        <v>1</v>
      </c>
    </row>
    <row r="310" spans="1:14" x14ac:dyDescent="0.3">
      <c r="A310" t="s">
        <v>20</v>
      </c>
      <c r="B310" t="s">
        <v>21</v>
      </c>
      <c r="C310">
        <v>7641987</v>
      </c>
      <c r="D310" t="s">
        <v>20</v>
      </c>
      <c r="E310" s="1">
        <v>42335</v>
      </c>
      <c r="F310">
        <v>7250</v>
      </c>
      <c r="G310">
        <v>113</v>
      </c>
      <c r="H310">
        <v>0.33900000000000002</v>
      </c>
      <c r="I310">
        <v>4.2099999999999999E-2</v>
      </c>
      <c r="J310">
        <v>1</v>
      </c>
      <c r="K310">
        <v>1448600400</v>
      </c>
      <c r="L310" s="2">
        <v>42335.215127314812</v>
      </c>
      <c r="M310">
        <f t="shared" si="8"/>
        <v>1511</v>
      </c>
      <c r="N310">
        <f t="shared" si="9"/>
        <v>1</v>
      </c>
    </row>
    <row r="311" spans="1:14" x14ac:dyDescent="0.3">
      <c r="A311" t="s">
        <v>20</v>
      </c>
      <c r="B311" t="s">
        <v>21</v>
      </c>
      <c r="C311">
        <v>7650460</v>
      </c>
      <c r="D311" t="s">
        <v>20</v>
      </c>
      <c r="E311" s="1">
        <v>42336</v>
      </c>
      <c r="F311">
        <v>7936</v>
      </c>
      <c r="G311">
        <v>134</v>
      </c>
      <c r="H311">
        <v>0.40200000000000002</v>
      </c>
      <c r="I311">
        <v>4.7600000000000003E-2</v>
      </c>
      <c r="J311">
        <v>1</v>
      </c>
      <c r="K311">
        <v>1448686800</v>
      </c>
      <c r="L311" s="2">
        <v>42336.55190972222</v>
      </c>
      <c r="M311">
        <f t="shared" si="8"/>
        <v>1511</v>
      </c>
      <c r="N311">
        <f t="shared" si="9"/>
        <v>1</v>
      </c>
    </row>
    <row r="312" spans="1:14" x14ac:dyDescent="0.3">
      <c r="A312" t="s">
        <v>20</v>
      </c>
      <c r="B312" t="s">
        <v>21</v>
      </c>
      <c r="C312">
        <v>7659012</v>
      </c>
      <c r="D312" t="s">
        <v>20</v>
      </c>
      <c r="E312" s="1">
        <v>42337</v>
      </c>
      <c r="F312">
        <v>6817</v>
      </c>
      <c r="G312">
        <v>65</v>
      </c>
      <c r="H312">
        <v>0.14910000000000001</v>
      </c>
      <c r="I312">
        <v>7.3599999999999999E-2</v>
      </c>
      <c r="J312">
        <v>1</v>
      </c>
      <c r="K312">
        <v>1448773200</v>
      </c>
      <c r="L312" s="2">
        <v>42337.018611111111</v>
      </c>
      <c r="M312">
        <f t="shared" si="8"/>
        <v>1511</v>
      </c>
      <c r="N312">
        <f t="shared" si="9"/>
        <v>1</v>
      </c>
    </row>
    <row r="313" spans="1:14" x14ac:dyDescent="0.3">
      <c r="A313" t="s">
        <v>20</v>
      </c>
      <c r="B313" t="s">
        <v>21</v>
      </c>
      <c r="C313">
        <v>7667424</v>
      </c>
      <c r="D313" t="s">
        <v>20</v>
      </c>
      <c r="E313" s="1">
        <v>42338</v>
      </c>
      <c r="F313">
        <v>14287</v>
      </c>
      <c r="G313">
        <v>480</v>
      </c>
      <c r="H313">
        <v>1.44</v>
      </c>
      <c r="I313">
        <v>0.23699999999999999</v>
      </c>
      <c r="J313">
        <v>1</v>
      </c>
      <c r="K313">
        <v>1448859600</v>
      </c>
      <c r="L313" s="2">
        <v>42338.140636574077</v>
      </c>
      <c r="M313">
        <f t="shared" si="8"/>
        <v>1511</v>
      </c>
      <c r="N313">
        <f t="shared" si="9"/>
        <v>1</v>
      </c>
    </row>
    <row r="314" spans="1:14" x14ac:dyDescent="0.3">
      <c r="A314" t="s">
        <v>20</v>
      </c>
      <c r="B314" t="s">
        <v>21</v>
      </c>
      <c r="C314">
        <v>7675702</v>
      </c>
      <c r="D314" t="s">
        <v>20</v>
      </c>
      <c r="E314" s="1">
        <v>42339</v>
      </c>
      <c r="F314">
        <v>22512</v>
      </c>
      <c r="G314">
        <v>1626</v>
      </c>
      <c r="H314">
        <v>4.8780000000000001</v>
      </c>
      <c r="I314">
        <v>0.70469999999999999</v>
      </c>
      <c r="J314">
        <v>1</v>
      </c>
      <c r="K314">
        <v>1448946000</v>
      </c>
      <c r="L314" s="2">
        <v>42339.223287037035</v>
      </c>
      <c r="M314">
        <f t="shared" si="8"/>
        <v>1512</v>
      </c>
      <c r="N314">
        <f t="shared" si="9"/>
        <v>1</v>
      </c>
    </row>
    <row r="315" spans="1:14" x14ac:dyDescent="0.3">
      <c r="A315" t="s">
        <v>20</v>
      </c>
      <c r="B315" t="s">
        <v>21</v>
      </c>
      <c r="C315">
        <v>7698482</v>
      </c>
      <c r="D315" t="s">
        <v>20</v>
      </c>
      <c r="E315" s="1">
        <v>42341</v>
      </c>
      <c r="F315">
        <v>5025</v>
      </c>
      <c r="G315">
        <v>605</v>
      </c>
      <c r="H315">
        <v>1.8149999999999999</v>
      </c>
      <c r="I315">
        <v>0.42820000000000003</v>
      </c>
      <c r="J315">
        <v>1</v>
      </c>
      <c r="K315">
        <v>1449118800</v>
      </c>
      <c r="L315" s="2">
        <v>42341.226967592593</v>
      </c>
      <c r="M315">
        <f t="shared" si="8"/>
        <v>1512</v>
      </c>
      <c r="N315">
        <f t="shared" si="9"/>
        <v>1</v>
      </c>
    </row>
    <row r="316" spans="1:14" x14ac:dyDescent="0.3">
      <c r="A316" t="s">
        <v>20</v>
      </c>
      <c r="B316" t="s">
        <v>21</v>
      </c>
      <c r="C316">
        <v>7707351</v>
      </c>
      <c r="D316" t="s">
        <v>20</v>
      </c>
      <c r="E316" s="1">
        <v>42340</v>
      </c>
      <c r="F316">
        <v>7951</v>
      </c>
      <c r="G316">
        <v>1170</v>
      </c>
      <c r="H316">
        <v>3.51</v>
      </c>
      <c r="I316">
        <v>0.79900000000000004</v>
      </c>
      <c r="J316">
        <v>1</v>
      </c>
      <c r="K316">
        <v>1449032400</v>
      </c>
      <c r="L316" s="2">
        <v>42340.636446759258</v>
      </c>
      <c r="M316">
        <f t="shared" si="8"/>
        <v>1512</v>
      </c>
      <c r="N316">
        <f t="shared" si="9"/>
        <v>1</v>
      </c>
    </row>
    <row r="317" spans="1:14" x14ac:dyDescent="0.3">
      <c r="A317" t="s">
        <v>20</v>
      </c>
      <c r="B317" t="s">
        <v>21</v>
      </c>
      <c r="C317">
        <v>7714086</v>
      </c>
      <c r="D317" t="s">
        <v>20</v>
      </c>
      <c r="E317" s="1">
        <v>42342</v>
      </c>
      <c r="F317">
        <v>831</v>
      </c>
      <c r="G317">
        <v>28</v>
      </c>
      <c r="H317">
        <v>6.3E-2</v>
      </c>
      <c r="I317">
        <v>3.1099999999999999E-2</v>
      </c>
      <c r="J317">
        <v>1</v>
      </c>
      <c r="K317">
        <v>1449205200</v>
      </c>
      <c r="L317" s="2">
        <v>42342.226481481484</v>
      </c>
      <c r="M317">
        <f t="shared" si="8"/>
        <v>1512</v>
      </c>
      <c r="N317">
        <f t="shared" si="9"/>
        <v>1</v>
      </c>
    </row>
    <row r="318" spans="1:14" x14ac:dyDescent="0.3">
      <c r="A318" t="s">
        <v>20</v>
      </c>
      <c r="B318" t="s">
        <v>21</v>
      </c>
      <c r="C318">
        <v>7722924</v>
      </c>
      <c r="D318" t="s">
        <v>20</v>
      </c>
      <c r="E318" s="1">
        <v>42343</v>
      </c>
      <c r="F318">
        <v>521</v>
      </c>
      <c r="G318">
        <v>19</v>
      </c>
      <c r="H318">
        <v>5.1499999999999997E-2</v>
      </c>
      <c r="I318">
        <v>2.53E-2</v>
      </c>
      <c r="J318">
        <v>1</v>
      </c>
      <c r="K318">
        <v>1449291600</v>
      </c>
      <c r="L318" s="2">
        <v>42343.226412037038</v>
      </c>
      <c r="M318">
        <f t="shared" si="8"/>
        <v>1512</v>
      </c>
      <c r="N318">
        <f t="shared" si="9"/>
        <v>1</v>
      </c>
    </row>
    <row r="319" spans="1:14" x14ac:dyDescent="0.3">
      <c r="A319" t="s">
        <v>20</v>
      </c>
      <c r="B319" t="s">
        <v>21</v>
      </c>
      <c r="C319">
        <v>7731801</v>
      </c>
      <c r="D319" t="s">
        <v>20</v>
      </c>
      <c r="E319" s="1">
        <v>42344</v>
      </c>
      <c r="F319">
        <v>381</v>
      </c>
      <c r="G319">
        <v>16</v>
      </c>
      <c r="H319">
        <v>4.2599999999999999E-2</v>
      </c>
      <c r="I319">
        <v>2.0899999999999998E-2</v>
      </c>
      <c r="J319">
        <v>1</v>
      </c>
      <c r="K319">
        <v>1449378000</v>
      </c>
      <c r="L319" s="2">
        <v>42344.226851851854</v>
      </c>
      <c r="M319">
        <f t="shared" si="8"/>
        <v>1512</v>
      </c>
      <c r="N319">
        <f t="shared" si="9"/>
        <v>1</v>
      </c>
    </row>
    <row r="320" spans="1:14" x14ac:dyDescent="0.3">
      <c r="A320" t="s">
        <v>20</v>
      </c>
      <c r="B320" t="s">
        <v>21</v>
      </c>
      <c r="C320">
        <v>7740478</v>
      </c>
      <c r="D320" t="s">
        <v>20</v>
      </c>
      <c r="E320" s="1">
        <v>42345</v>
      </c>
      <c r="F320">
        <v>1587</v>
      </c>
      <c r="G320">
        <v>82</v>
      </c>
      <c r="H320">
        <v>0.1852</v>
      </c>
      <c r="I320">
        <v>9.11E-2</v>
      </c>
      <c r="J320">
        <v>1</v>
      </c>
      <c r="K320">
        <v>1449464400</v>
      </c>
      <c r="L320" s="2">
        <v>42345.227986111109</v>
      </c>
      <c r="M320">
        <f t="shared" si="8"/>
        <v>1512</v>
      </c>
      <c r="N320">
        <f t="shared" si="9"/>
        <v>1</v>
      </c>
    </row>
    <row r="321" spans="1:14" x14ac:dyDescent="0.3">
      <c r="A321" t="s">
        <v>20</v>
      </c>
      <c r="B321" t="s">
        <v>21</v>
      </c>
      <c r="C321">
        <v>7749073</v>
      </c>
      <c r="D321" t="s">
        <v>20</v>
      </c>
      <c r="E321" s="1">
        <v>42346</v>
      </c>
      <c r="F321">
        <v>2689</v>
      </c>
      <c r="G321">
        <v>266</v>
      </c>
      <c r="H321">
        <v>0.79800000000000004</v>
      </c>
      <c r="I321">
        <v>0.14380000000000001</v>
      </c>
      <c r="J321">
        <v>1</v>
      </c>
      <c r="K321">
        <v>1449550800</v>
      </c>
      <c r="L321" s="2">
        <v>42346.228402777779</v>
      </c>
      <c r="M321">
        <f t="shared" si="8"/>
        <v>1512</v>
      </c>
      <c r="N321">
        <f t="shared" si="9"/>
        <v>1</v>
      </c>
    </row>
    <row r="322" spans="1:14" x14ac:dyDescent="0.3">
      <c r="A322" t="s">
        <v>20</v>
      </c>
      <c r="B322" t="s">
        <v>21</v>
      </c>
      <c r="C322">
        <v>7757628</v>
      </c>
      <c r="D322" t="s">
        <v>20</v>
      </c>
      <c r="E322" s="1">
        <v>42347</v>
      </c>
      <c r="F322">
        <v>2131</v>
      </c>
      <c r="G322">
        <v>189</v>
      </c>
      <c r="H322">
        <v>0.56699999999999995</v>
      </c>
      <c r="I322">
        <v>0.14580000000000001</v>
      </c>
      <c r="J322">
        <v>1</v>
      </c>
      <c r="K322">
        <v>1449637200</v>
      </c>
      <c r="L322" s="2">
        <v>42347.229143518518</v>
      </c>
      <c r="M322">
        <f t="shared" si="8"/>
        <v>1512</v>
      </c>
      <c r="N322">
        <f t="shared" si="9"/>
        <v>1</v>
      </c>
    </row>
    <row r="323" spans="1:14" x14ac:dyDescent="0.3">
      <c r="A323" t="s">
        <v>20</v>
      </c>
      <c r="B323" t="s">
        <v>21</v>
      </c>
      <c r="C323">
        <v>7766236</v>
      </c>
      <c r="D323" t="s">
        <v>20</v>
      </c>
      <c r="E323" s="1">
        <v>42348</v>
      </c>
      <c r="F323">
        <v>662</v>
      </c>
      <c r="G323">
        <v>25</v>
      </c>
      <c r="H323">
        <v>6.25E-2</v>
      </c>
      <c r="I323">
        <v>3.0700000000000002E-2</v>
      </c>
      <c r="J323">
        <v>1</v>
      </c>
      <c r="K323">
        <v>1449723600</v>
      </c>
      <c r="L323" s="2">
        <v>42348.589074074072</v>
      </c>
      <c r="M323">
        <f t="shared" ref="M323:M386" si="10">YEAR(E323)*100+MONTH(E323)-200000</f>
        <v>1512</v>
      </c>
      <c r="N323">
        <f t="shared" ref="N323:N386" si="11">IF(ISERROR(VLOOKUP(A323,$Q$2:$Q$21,1,FALSE)),0,1)</f>
        <v>1</v>
      </c>
    </row>
    <row r="324" spans="1:14" x14ac:dyDescent="0.3">
      <c r="A324" t="s">
        <v>20</v>
      </c>
      <c r="B324" t="s">
        <v>21</v>
      </c>
      <c r="C324">
        <v>7774944</v>
      </c>
      <c r="D324" t="s">
        <v>20</v>
      </c>
      <c r="E324" s="1">
        <v>42349</v>
      </c>
      <c r="F324">
        <v>623</v>
      </c>
      <c r="G324">
        <v>23</v>
      </c>
      <c r="H324">
        <v>6.3399999999999998E-2</v>
      </c>
      <c r="I324">
        <v>3.1199999999999999E-2</v>
      </c>
      <c r="J324">
        <v>1</v>
      </c>
      <c r="K324">
        <v>1449810000</v>
      </c>
      <c r="L324" s="2">
        <v>42349.348379629628</v>
      </c>
      <c r="M324">
        <f t="shared" si="10"/>
        <v>1512</v>
      </c>
      <c r="N324">
        <f t="shared" si="11"/>
        <v>1</v>
      </c>
    </row>
    <row r="325" spans="1:14" x14ac:dyDescent="0.3">
      <c r="A325" t="s">
        <v>20</v>
      </c>
      <c r="B325" t="s">
        <v>21</v>
      </c>
      <c r="C325">
        <v>7783834</v>
      </c>
      <c r="D325" t="s">
        <v>20</v>
      </c>
      <c r="E325" s="1">
        <v>42350</v>
      </c>
      <c r="F325">
        <v>446</v>
      </c>
      <c r="G325">
        <v>16</v>
      </c>
      <c r="H325">
        <v>4.0599999999999997E-2</v>
      </c>
      <c r="I325">
        <v>1.9900000000000001E-2</v>
      </c>
      <c r="J325">
        <v>1</v>
      </c>
      <c r="K325">
        <v>1449896400</v>
      </c>
      <c r="L325" s="2">
        <v>42350.35434027778</v>
      </c>
      <c r="M325">
        <f t="shared" si="10"/>
        <v>1512</v>
      </c>
      <c r="N325">
        <f t="shared" si="11"/>
        <v>1</v>
      </c>
    </row>
    <row r="326" spans="1:14" x14ac:dyDescent="0.3">
      <c r="A326" t="s">
        <v>20</v>
      </c>
      <c r="B326" t="s">
        <v>21</v>
      </c>
      <c r="C326">
        <v>7792610</v>
      </c>
      <c r="D326" t="s">
        <v>20</v>
      </c>
      <c r="E326" s="1">
        <v>42351</v>
      </c>
      <c r="F326">
        <v>537</v>
      </c>
      <c r="G326">
        <v>19</v>
      </c>
      <c r="H326">
        <v>5.1299999999999998E-2</v>
      </c>
      <c r="I326">
        <v>2.5499999999999998E-2</v>
      </c>
      <c r="J326">
        <v>1</v>
      </c>
      <c r="K326">
        <v>1449982800</v>
      </c>
      <c r="L326" s="2">
        <v>42351.181956018518</v>
      </c>
      <c r="M326">
        <f t="shared" si="10"/>
        <v>1512</v>
      </c>
      <c r="N326">
        <f t="shared" si="11"/>
        <v>1</v>
      </c>
    </row>
    <row r="327" spans="1:14" x14ac:dyDescent="0.3">
      <c r="A327" t="s">
        <v>20</v>
      </c>
      <c r="B327" t="s">
        <v>21</v>
      </c>
      <c r="C327">
        <v>7801402</v>
      </c>
      <c r="D327" t="s">
        <v>20</v>
      </c>
      <c r="E327" s="1">
        <v>42352</v>
      </c>
      <c r="F327">
        <v>748</v>
      </c>
      <c r="G327">
        <v>23</v>
      </c>
      <c r="H327">
        <v>5.9400000000000001E-2</v>
      </c>
      <c r="I327">
        <v>2.93E-2</v>
      </c>
      <c r="J327">
        <v>1</v>
      </c>
      <c r="K327">
        <v>1450069200</v>
      </c>
      <c r="L327" s="2">
        <v>42352.213946759257</v>
      </c>
      <c r="M327">
        <f t="shared" si="10"/>
        <v>1512</v>
      </c>
      <c r="N327">
        <f t="shared" si="11"/>
        <v>1</v>
      </c>
    </row>
    <row r="328" spans="1:14" x14ac:dyDescent="0.3">
      <c r="A328" t="s">
        <v>20</v>
      </c>
      <c r="B328" t="s">
        <v>21</v>
      </c>
      <c r="C328">
        <v>7810061</v>
      </c>
      <c r="D328" t="s">
        <v>20</v>
      </c>
      <c r="E328" s="1">
        <v>42353</v>
      </c>
      <c r="F328">
        <v>1070</v>
      </c>
      <c r="G328">
        <v>45</v>
      </c>
      <c r="H328">
        <v>0.1195</v>
      </c>
      <c r="I328">
        <v>5.8799999999999998E-2</v>
      </c>
      <c r="J328">
        <v>1</v>
      </c>
      <c r="K328">
        <v>1450155600</v>
      </c>
      <c r="L328" s="2">
        <v>42353.215451388889</v>
      </c>
      <c r="M328">
        <f t="shared" si="10"/>
        <v>1512</v>
      </c>
      <c r="N328">
        <f t="shared" si="11"/>
        <v>1</v>
      </c>
    </row>
    <row r="329" spans="1:14" x14ac:dyDescent="0.3">
      <c r="A329" t="s">
        <v>20</v>
      </c>
      <c r="B329" t="s">
        <v>21</v>
      </c>
      <c r="C329">
        <v>7818716</v>
      </c>
      <c r="D329" t="s">
        <v>20</v>
      </c>
      <c r="E329" s="1">
        <v>42354</v>
      </c>
      <c r="F329">
        <v>805</v>
      </c>
      <c r="G329">
        <v>38</v>
      </c>
      <c r="H329">
        <v>9.6299999999999997E-2</v>
      </c>
      <c r="I329">
        <v>4.7399999999999998E-2</v>
      </c>
      <c r="J329">
        <v>1</v>
      </c>
      <c r="K329">
        <v>1450242000</v>
      </c>
      <c r="L329" s="2">
        <v>42354.216898148145</v>
      </c>
      <c r="M329">
        <f t="shared" si="10"/>
        <v>1512</v>
      </c>
      <c r="N329">
        <f t="shared" si="11"/>
        <v>1</v>
      </c>
    </row>
    <row r="330" spans="1:14" x14ac:dyDescent="0.3">
      <c r="A330" t="s">
        <v>20</v>
      </c>
      <c r="B330" t="s">
        <v>21</v>
      </c>
      <c r="C330">
        <v>7842243</v>
      </c>
      <c r="D330" t="s">
        <v>20</v>
      </c>
      <c r="E330" s="1">
        <v>42356</v>
      </c>
      <c r="F330">
        <v>3</v>
      </c>
      <c r="G330">
        <v>1</v>
      </c>
      <c r="H330">
        <v>0</v>
      </c>
      <c r="I330">
        <v>0</v>
      </c>
      <c r="J330">
        <v>1</v>
      </c>
      <c r="K330">
        <v>1450414800</v>
      </c>
      <c r="L330" s="2">
        <v>42356.219513888886</v>
      </c>
      <c r="M330">
        <f t="shared" si="10"/>
        <v>1512</v>
      </c>
      <c r="N330">
        <f t="shared" si="11"/>
        <v>1</v>
      </c>
    </row>
    <row r="331" spans="1:14" x14ac:dyDescent="0.3">
      <c r="A331" t="s">
        <v>20</v>
      </c>
      <c r="B331" t="s">
        <v>21</v>
      </c>
      <c r="C331">
        <v>7842415</v>
      </c>
      <c r="D331" t="s">
        <v>20</v>
      </c>
      <c r="E331" s="1">
        <v>42355</v>
      </c>
      <c r="F331">
        <v>12</v>
      </c>
      <c r="G331">
        <v>0</v>
      </c>
      <c r="H331">
        <v>0</v>
      </c>
      <c r="I331">
        <v>0</v>
      </c>
      <c r="J331">
        <v>1</v>
      </c>
      <c r="K331">
        <v>1450328415</v>
      </c>
      <c r="L331" s="2">
        <v>42355.217928240738</v>
      </c>
      <c r="M331">
        <f t="shared" si="10"/>
        <v>1512</v>
      </c>
      <c r="N331">
        <f t="shared" si="11"/>
        <v>1</v>
      </c>
    </row>
    <row r="332" spans="1:14" x14ac:dyDescent="0.3">
      <c r="A332" t="s">
        <v>20</v>
      </c>
      <c r="B332" t="s">
        <v>21</v>
      </c>
      <c r="C332">
        <v>7860468</v>
      </c>
      <c r="D332" t="s">
        <v>20</v>
      </c>
      <c r="E332" s="1">
        <v>42357</v>
      </c>
      <c r="F332">
        <v>2</v>
      </c>
      <c r="G332">
        <v>0</v>
      </c>
      <c r="H332">
        <v>0</v>
      </c>
      <c r="I332">
        <v>0</v>
      </c>
      <c r="J332">
        <v>1</v>
      </c>
      <c r="K332">
        <v>1450501215</v>
      </c>
      <c r="L332" s="2">
        <v>42357.220509259256</v>
      </c>
      <c r="M332">
        <f t="shared" si="10"/>
        <v>1512</v>
      </c>
      <c r="N332">
        <f t="shared" si="11"/>
        <v>1</v>
      </c>
    </row>
    <row r="333" spans="1:14" x14ac:dyDescent="0.3">
      <c r="A333" t="s">
        <v>20</v>
      </c>
      <c r="B333" t="s">
        <v>21</v>
      </c>
      <c r="C333">
        <v>7968228</v>
      </c>
      <c r="D333" t="s">
        <v>20</v>
      </c>
      <c r="E333" s="1">
        <v>42369</v>
      </c>
      <c r="F333">
        <v>1</v>
      </c>
      <c r="G333">
        <v>0</v>
      </c>
      <c r="H333">
        <v>0</v>
      </c>
      <c r="I333">
        <v>0</v>
      </c>
      <c r="J333">
        <v>1</v>
      </c>
      <c r="K333">
        <v>1451538015</v>
      </c>
      <c r="L333" s="2">
        <v>42369.222013888888</v>
      </c>
      <c r="M333">
        <f t="shared" si="10"/>
        <v>1512</v>
      </c>
      <c r="N333">
        <f t="shared" si="11"/>
        <v>1</v>
      </c>
    </row>
    <row r="334" spans="1:14" x14ac:dyDescent="0.3">
      <c r="A334" t="s">
        <v>22</v>
      </c>
      <c r="B334" t="s">
        <v>23</v>
      </c>
      <c r="C334">
        <v>7287353</v>
      </c>
      <c r="D334" t="s">
        <v>22</v>
      </c>
      <c r="E334" s="1">
        <v>42290</v>
      </c>
      <c r="F334">
        <v>2862</v>
      </c>
      <c r="G334">
        <v>60</v>
      </c>
      <c r="H334">
        <v>0.2616</v>
      </c>
      <c r="I334">
        <v>4.6100000000000002E-2</v>
      </c>
      <c r="J334">
        <v>1</v>
      </c>
      <c r="K334">
        <v>1444712400</v>
      </c>
      <c r="L334" s="2">
        <v>42290.198611111111</v>
      </c>
      <c r="M334">
        <f t="shared" si="10"/>
        <v>1510</v>
      </c>
      <c r="N334">
        <f t="shared" si="11"/>
        <v>0</v>
      </c>
    </row>
    <row r="335" spans="1:14" x14ac:dyDescent="0.3">
      <c r="A335" t="s">
        <v>22</v>
      </c>
      <c r="B335" t="s">
        <v>23</v>
      </c>
      <c r="C335">
        <v>7290361</v>
      </c>
      <c r="D335" t="s">
        <v>22</v>
      </c>
      <c r="E335" s="1">
        <v>42291</v>
      </c>
      <c r="F335">
        <v>4916</v>
      </c>
      <c r="G335">
        <v>198</v>
      </c>
      <c r="H335">
        <v>0.99</v>
      </c>
      <c r="I335">
        <v>7.1800000000000003E-2</v>
      </c>
      <c r="J335">
        <v>1</v>
      </c>
      <c r="K335">
        <v>1444798800</v>
      </c>
      <c r="L335" s="2">
        <v>42291.207615740743</v>
      </c>
      <c r="M335">
        <f t="shared" si="10"/>
        <v>1510</v>
      </c>
      <c r="N335">
        <f t="shared" si="11"/>
        <v>0</v>
      </c>
    </row>
    <row r="336" spans="1:14" x14ac:dyDescent="0.3">
      <c r="A336" t="s">
        <v>22</v>
      </c>
      <c r="B336" t="s">
        <v>23</v>
      </c>
      <c r="C336">
        <v>7298121</v>
      </c>
      <c r="D336" t="s">
        <v>22</v>
      </c>
      <c r="E336" s="1">
        <v>42292</v>
      </c>
      <c r="F336">
        <v>5355</v>
      </c>
      <c r="G336">
        <v>258</v>
      </c>
      <c r="H336">
        <v>1.29</v>
      </c>
      <c r="I336">
        <v>7.8299999999999995E-2</v>
      </c>
      <c r="J336">
        <v>1</v>
      </c>
      <c r="K336">
        <v>1444885200</v>
      </c>
      <c r="L336" s="2">
        <v>42292.194826388892</v>
      </c>
      <c r="M336">
        <f t="shared" si="10"/>
        <v>1510</v>
      </c>
      <c r="N336">
        <f t="shared" si="11"/>
        <v>0</v>
      </c>
    </row>
    <row r="337" spans="1:14" x14ac:dyDescent="0.3">
      <c r="A337" t="s">
        <v>22</v>
      </c>
      <c r="B337" t="s">
        <v>23</v>
      </c>
      <c r="C337">
        <v>7305800</v>
      </c>
      <c r="D337" t="s">
        <v>22</v>
      </c>
      <c r="E337" s="1">
        <v>42293</v>
      </c>
      <c r="F337">
        <v>6435</v>
      </c>
      <c r="G337">
        <v>304</v>
      </c>
      <c r="H337">
        <v>1.52</v>
      </c>
      <c r="I337">
        <v>7.5999999999999998E-2</v>
      </c>
      <c r="J337">
        <v>1</v>
      </c>
      <c r="K337">
        <v>1444971600</v>
      </c>
      <c r="L337" s="2">
        <v>42293.202187499999</v>
      </c>
      <c r="M337">
        <f t="shared" si="10"/>
        <v>1510</v>
      </c>
      <c r="N337">
        <f t="shared" si="11"/>
        <v>0</v>
      </c>
    </row>
    <row r="338" spans="1:14" x14ac:dyDescent="0.3">
      <c r="A338" t="s">
        <v>22</v>
      </c>
      <c r="B338" t="s">
        <v>23</v>
      </c>
      <c r="C338">
        <v>7310860</v>
      </c>
      <c r="D338" t="s">
        <v>22</v>
      </c>
      <c r="E338" s="1">
        <v>42294</v>
      </c>
      <c r="F338">
        <v>4939</v>
      </c>
      <c r="G338">
        <v>225</v>
      </c>
      <c r="H338">
        <v>1.125</v>
      </c>
      <c r="I338">
        <v>2.2100000000000002E-2</v>
      </c>
      <c r="J338">
        <v>1</v>
      </c>
      <c r="K338">
        <v>1445058000</v>
      </c>
      <c r="L338" s="2">
        <v>42294.248564814814</v>
      </c>
      <c r="M338">
        <f t="shared" si="10"/>
        <v>1510</v>
      </c>
      <c r="N338">
        <f t="shared" si="11"/>
        <v>0</v>
      </c>
    </row>
    <row r="339" spans="1:14" x14ac:dyDescent="0.3">
      <c r="A339" t="s">
        <v>22</v>
      </c>
      <c r="B339" t="s">
        <v>23</v>
      </c>
      <c r="C339">
        <v>7320889</v>
      </c>
      <c r="D339" t="s">
        <v>22</v>
      </c>
      <c r="E339" s="1">
        <v>42295</v>
      </c>
      <c r="F339">
        <v>9059</v>
      </c>
      <c r="G339">
        <v>2415</v>
      </c>
      <c r="H339">
        <v>12.074999999999999</v>
      </c>
      <c r="I339">
        <v>7.6999999999999999E-2</v>
      </c>
      <c r="J339">
        <v>1</v>
      </c>
      <c r="K339">
        <v>1445144400</v>
      </c>
      <c r="L339" s="2">
        <v>42295.190694444442</v>
      </c>
      <c r="M339">
        <f t="shared" si="10"/>
        <v>1510</v>
      </c>
      <c r="N339">
        <f t="shared" si="11"/>
        <v>0</v>
      </c>
    </row>
    <row r="340" spans="1:14" x14ac:dyDescent="0.3">
      <c r="A340" t="s">
        <v>22</v>
      </c>
      <c r="B340" t="s">
        <v>23</v>
      </c>
      <c r="C340">
        <v>7328346</v>
      </c>
      <c r="D340" t="s">
        <v>22</v>
      </c>
      <c r="E340" s="1">
        <v>42296</v>
      </c>
      <c r="F340">
        <v>6717</v>
      </c>
      <c r="G340">
        <v>263</v>
      </c>
      <c r="H340">
        <v>1.3149999999999999</v>
      </c>
      <c r="I340">
        <v>6.6600000000000006E-2</v>
      </c>
      <c r="J340">
        <v>1</v>
      </c>
      <c r="K340">
        <v>1445230800</v>
      </c>
      <c r="L340" s="2">
        <v>42296.20076388889</v>
      </c>
      <c r="M340">
        <f t="shared" si="10"/>
        <v>1510</v>
      </c>
      <c r="N340">
        <f t="shared" si="11"/>
        <v>0</v>
      </c>
    </row>
    <row r="341" spans="1:14" x14ac:dyDescent="0.3">
      <c r="A341" t="s">
        <v>22</v>
      </c>
      <c r="B341" t="s">
        <v>23</v>
      </c>
      <c r="C341">
        <v>7335857</v>
      </c>
      <c r="D341" t="s">
        <v>22</v>
      </c>
      <c r="E341" s="1">
        <v>42297</v>
      </c>
      <c r="F341">
        <v>5646</v>
      </c>
      <c r="G341">
        <v>197</v>
      </c>
      <c r="H341">
        <v>0.98499999999999999</v>
      </c>
      <c r="I341">
        <v>2.9100000000000001E-2</v>
      </c>
      <c r="J341">
        <v>1</v>
      </c>
      <c r="K341">
        <v>1445317200</v>
      </c>
      <c r="L341" s="2">
        <v>42297.196481481478</v>
      </c>
      <c r="M341">
        <f t="shared" si="10"/>
        <v>1510</v>
      </c>
      <c r="N341">
        <f t="shared" si="11"/>
        <v>0</v>
      </c>
    </row>
    <row r="342" spans="1:14" x14ac:dyDescent="0.3">
      <c r="A342" t="s">
        <v>22</v>
      </c>
      <c r="B342" t="s">
        <v>23</v>
      </c>
      <c r="C342">
        <v>7343385</v>
      </c>
      <c r="D342" t="s">
        <v>22</v>
      </c>
      <c r="E342" s="1">
        <v>42298</v>
      </c>
      <c r="F342">
        <v>2464</v>
      </c>
      <c r="G342">
        <v>67</v>
      </c>
      <c r="H342">
        <v>0.29509999999999997</v>
      </c>
      <c r="I342">
        <v>5.21E-2</v>
      </c>
      <c r="J342">
        <v>1</v>
      </c>
      <c r="K342">
        <v>1445403600</v>
      </c>
      <c r="L342" s="2">
        <v>42298.258148148147</v>
      </c>
      <c r="M342">
        <f t="shared" si="10"/>
        <v>1510</v>
      </c>
      <c r="N342">
        <f t="shared" si="11"/>
        <v>0</v>
      </c>
    </row>
    <row r="343" spans="1:14" x14ac:dyDescent="0.3">
      <c r="A343" t="s">
        <v>22</v>
      </c>
      <c r="B343" t="s">
        <v>23</v>
      </c>
      <c r="C343">
        <v>7351081</v>
      </c>
      <c r="D343" t="s">
        <v>22</v>
      </c>
      <c r="E343" s="1">
        <v>42299</v>
      </c>
      <c r="F343">
        <v>825</v>
      </c>
      <c r="G343">
        <v>14</v>
      </c>
      <c r="H343">
        <v>6.9500000000000006E-2</v>
      </c>
      <c r="I343">
        <v>1.2200000000000001E-2</v>
      </c>
      <c r="J343">
        <v>1</v>
      </c>
      <c r="K343">
        <v>1445490000</v>
      </c>
      <c r="L343" s="2">
        <v>42299.481215277781</v>
      </c>
      <c r="M343">
        <f t="shared" si="10"/>
        <v>1510</v>
      </c>
      <c r="N343">
        <f t="shared" si="11"/>
        <v>0</v>
      </c>
    </row>
    <row r="344" spans="1:14" x14ac:dyDescent="0.3">
      <c r="A344" t="s">
        <v>22</v>
      </c>
      <c r="B344" t="s">
        <v>23</v>
      </c>
      <c r="C344">
        <v>7356280</v>
      </c>
      <c r="D344" t="s">
        <v>22</v>
      </c>
      <c r="E344" s="1">
        <v>42300</v>
      </c>
      <c r="F344">
        <v>3386</v>
      </c>
      <c r="G344">
        <v>19</v>
      </c>
      <c r="H344">
        <v>8.7599999999999997E-2</v>
      </c>
      <c r="I344">
        <v>1.54E-2</v>
      </c>
      <c r="J344">
        <v>1</v>
      </c>
      <c r="K344">
        <v>1445576400</v>
      </c>
      <c r="L344" s="2">
        <v>42300.484525462962</v>
      </c>
      <c r="M344">
        <f t="shared" si="10"/>
        <v>1510</v>
      </c>
      <c r="N344">
        <f t="shared" si="11"/>
        <v>0</v>
      </c>
    </row>
    <row r="345" spans="1:14" x14ac:dyDescent="0.3">
      <c r="A345" t="s">
        <v>22</v>
      </c>
      <c r="B345" t="s">
        <v>23</v>
      </c>
      <c r="C345">
        <v>7364278</v>
      </c>
      <c r="D345" t="s">
        <v>22</v>
      </c>
      <c r="E345" s="1">
        <v>42301</v>
      </c>
      <c r="F345">
        <v>1554</v>
      </c>
      <c r="G345">
        <v>27</v>
      </c>
      <c r="H345">
        <v>0.1265</v>
      </c>
      <c r="I345">
        <v>2.24E-2</v>
      </c>
      <c r="J345">
        <v>1</v>
      </c>
      <c r="K345">
        <v>1445662800</v>
      </c>
      <c r="L345" s="2">
        <v>42301.486979166664</v>
      </c>
      <c r="M345">
        <f t="shared" si="10"/>
        <v>1510</v>
      </c>
      <c r="N345">
        <f t="shared" si="11"/>
        <v>0</v>
      </c>
    </row>
    <row r="346" spans="1:14" x14ac:dyDescent="0.3">
      <c r="A346" t="s">
        <v>22</v>
      </c>
      <c r="B346" t="s">
        <v>23</v>
      </c>
      <c r="C346">
        <v>7374497</v>
      </c>
      <c r="D346" t="s">
        <v>22</v>
      </c>
      <c r="E346" s="1">
        <v>42302</v>
      </c>
      <c r="F346">
        <v>277</v>
      </c>
      <c r="G346">
        <v>6</v>
      </c>
      <c r="H346">
        <v>2.6100000000000002E-2</v>
      </c>
      <c r="I346">
        <v>4.7000000000000002E-3</v>
      </c>
      <c r="J346">
        <v>1</v>
      </c>
      <c r="K346">
        <v>1445749200</v>
      </c>
      <c r="L346" s="2">
        <v>42302.490925925929</v>
      </c>
      <c r="M346">
        <f t="shared" si="10"/>
        <v>1510</v>
      </c>
      <c r="N346">
        <f t="shared" si="11"/>
        <v>0</v>
      </c>
    </row>
    <row r="347" spans="1:14" x14ac:dyDescent="0.3">
      <c r="A347" t="s">
        <v>22</v>
      </c>
      <c r="B347" t="s">
        <v>23</v>
      </c>
      <c r="C347">
        <v>7382024</v>
      </c>
      <c r="D347" t="s">
        <v>22</v>
      </c>
      <c r="E347" s="1">
        <v>42303</v>
      </c>
      <c r="F347">
        <v>3139</v>
      </c>
      <c r="G347">
        <v>116</v>
      </c>
      <c r="H347">
        <v>0.57999999999999996</v>
      </c>
      <c r="I347">
        <v>1.52E-2</v>
      </c>
      <c r="J347">
        <v>1</v>
      </c>
      <c r="K347">
        <v>1445835600</v>
      </c>
      <c r="L347" s="2">
        <v>42303.203564814816</v>
      </c>
      <c r="M347">
        <f t="shared" si="10"/>
        <v>1510</v>
      </c>
      <c r="N347">
        <f t="shared" si="11"/>
        <v>0</v>
      </c>
    </row>
    <row r="348" spans="1:14" x14ac:dyDescent="0.3">
      <c r="A348" t="s">
        <v>22</v>
      </c>
      <c r="B348" t="s">
        <v>23</v>
      </c>
      <c r="C348">
        <v>7389665</v>
      </c>
      <c r="D348" t="s">
        <v>22</v>
      </c>
      <c r="E348" s="1">
        <v>42304</v>
      </c>
      <c r="F348">
        <v>4963</v>
      </c>
      <c r="G348">
        <v>258</v>
      </c>
      <c r="H348">
        <v>1.29</v>
      </c>
      <c r="I348">
        <v>5.2200000000000003E-2</v>
      </c>
      <c r="J348">
        <v>1</v>
      </c>
      <c r="K348">
        <v>1445922000</v>
      </c>
      <c r="L348" s="2">
        <v>42304.204548611109</v>
      </c>
      <c r="M348">
        <f t="shared" si="10"/>
        <v>1510</v>
      </c>
      <c r="N348">
        <f t="shared" si="11"/>
        <v>0</v>
      </c>
    </row>
    <row r="349" spans="1:14" x14ac:dyDescent="0.3">
      <c r="A349" t="s">
        <v>22</v>
      </c>
      <c r="B349" t="s">
        <v>23</v>
      </c>
      <c r="C349">
        <v>7397305</v>
      </c>
      <c r="D349" t="s">
        <v>22</v>
      </c>
      <c r="E349" s="1">
        <v>42305</v>
      </c>
      <c r="F349">
        <v>4417</v>
      </c>
      <c r="G349">
        <v>178</v>
      </c>
      <c r="H349">
        <v>0.89</v>
      </c>
      <c r="I349">
        <v>4.5499999999999999E-2</v>
      </c>
      <c r="J349">
        <v>1</v>
      </c>
      <c r="K349">
        <v>1446008400</v>
      </c>
      <c r="L349" s="2">
        <v>42305.205324074072</v>
      </c>
      <c r="M349">
        <f t="shared" si="10"/>
        <v>1510</v>
      </c>
      <c r="N349">
        <f t="shared" si="11"/>
        <v>0</v>
      </c>
    </row>
    <row r="350" spans="1:14" x14ac:dyDescent="0.3">
      <c r="A350" t="s">
        <v>22</v>
      </c>
      <c r="B350" t="s">
        <v>23</v>
      </c>
      <c r="C350">
        <v>7405029</v>
      </c>
      <c r="D350" t="s">
        <v>22</v>
      </c>
      <c r="E350" s="1">
        <v>42306</v>
      </c>
      <c r="F350">
        <v>9607</v>
      </c>
      <c r="G350">
        <v>511</v>
      </c>
      <c r="H350">
        <v>2.5550000000000002</v>
      </c>
      <c r="I350">
        <v>0.21690000000000001</v>
      </c>
      <c r="J350">
        <v>1</v>
      </c>
      <c r="K350">
        <v>1446094800</v>
      </c>
      <c r="L350" s="2">
        <v>42306.209351851852</v>
      </c>
      <c r="M350">
        <f t="shared" si="10"/>
        <v>1510</v>
      </c>
      <c r="N350">
        <f t="shared" si="11"/>
        <v>0</v>
      </c>
    </row>
    <row r="351" spans="1:14" x14ac:dyDescent="0.3">
      <c r="A351" t="s">
        <v>22</v>
      </c>
      <c r="B351" t="s">
        <v>23</v>
      </c>
      <c r="C351">
        <v>7410193</v>
      </c>
      <c r="D351" t="s">
        <v>22</v>
      </c>
      <c r="E351" s="1">
        <v>42307</v>
      </c>
      <c r="F351">
        <v>9936</v>
      </c>
      <c r="G351">
        <v>434</v>
      </c>
      <c r="H351">
        <v>2.17</v>
      </c>
      <c r="I351">
        <v>0.19450000000000001</v>
      </c>
      <c r="J351">
        <v>1</v>
      </c>
      <c r="K351">
        <v>1446181200</v>
      </c>
      <c r="L351" s="2">
        <v>42307.209699074076</v>
      </c>
      <c r="M351">
        <f t="shared" si="10"/>
        <v>1510</v>
      </c>
      <c r="N351">
        <f t="shared" si="11"/>
        <v>0</v>
      </c>
    </row>
    <row r="352" spans="1:14" x14ac:dyDescent="0.3">
      <c r="A352" t="s">
        <v>22</v>
      </c>
      <c r="B352" t="s">
        <v>23</v>
      </c>
      <c r="C352">
        <v>7420536</v>
      </c>
      <c r="D352" t="s">
        <v>22</v>
      </c>
      <c r="E352" s="1">
        <v>42308</v>
      </c>
      <c r="F352">
        <v>4598</v>
      </c>
      <c r="G352">
        <v>163</v>
      </c>
      <c r="H352">
        <v>0.81499999999999995</v>
      </c>
      <c r="I352">
        <v>7.6600000000000001E-2</v>
      </c>
      <c r="J352">
        <v>1</v>
      </c>
      <c r="K352">
        <v>1446267600</v>
      </c>
      <c r="L352" s="2">
        <v>42308.209722222222</v>
      </c>
      <c r="M352">
        <f t="shared" si="10"/>
        <v>1510</v>
      </c>
      <c r="N352">
        <f t="shared" si="11"/>
        <v>0</v>
      </c>
    </row>
    <row r="353" spans="1:14" x14ac:dyDescent="0.3">
      <c r="A353" t="s">
        <v>22</v>
      </c>
      <c r="B353" t="s">
        <v>23</v>
      </c>
      <c r="C353">
        <v>7428457</v>
      </c>
      <c r="D353" t="s">
        <v>22</v>
      </c>
      <c r="E353" s="1">
        <v>42309</v>
      </c>
      <c r="F353">
        <v>2652</v>
      </c>
      <c r="G353">
        <v>20</v>
      </c>
      <c r="H353">
        <v>9.1399999999999995E-2</v>
      </c>
      <c r="I353">
        <v>2.4299999999999999E-2</v>
      </c>
      <c r="J353">
        <v>1</v>
      </c>
      <c r="K353">
        <v>1446354000</v>
      </c>
      <c r="L353" s="2">
        <v>42309.467175925929</v>
      </c>
      <c r="M353">
        <f t="shared" si="10"/>
        <v>1511</v>
      </c>
      <c r="N353">
        <f t="shared" si="11"/>
        <v>0</v>
      </c>
    </row>
    <row r="354" spans="1:14" x14ac:dyDescent="0.3">
      <c r="A354" t="s">
        <v>22</v>
      </c>
      <c r="B354" t="s">
        <v>23</v>
      </c>
      <c r="C354">
        <v>7436096</v>
      </c>
      <c r="D354" t="s">
        <v>22</v>
      </c>
      <c r="E354" s="1">
        <v>42310</v>
      </c>
      <c r="F354">
        <v>3254</v>
      </c>
      <c r="G354">
        <v>130</v>
      </c>
      <c r="H354">
        <v>0.65</v>
      </c>
      <c r="I354">
        <v>5.8500000000000003E-2</v>
      </c>
      <c r="J354">
        <v>1</v>
      </c>
      <c r="K354">
        <v>1446440400</v>
      </c>
      <c r="L354" s="2">
        <v>42310.40053240741</v>
      </c>
      <c r="M354">
        <f t="shared" si="10"/>
        <v>1511</v>
      </c>
      <c r="N354">
        <f t="shared" si="11"/>
        <v>0</v>
      </c>
    </row>
    <row r="355" spans="1:14" x14ac:dyDescent="0.3">
      <c r="A355" t="s">
        <v>22</v>
      </c>
      <c r="B355" t="s">
        <v>23</v>
      </c>
      <c r="C355">
        <v>7443864</v>
      </c>
      <c r="D355" t="s">
        <v>22</v>
      </c>
      <c r="E355" s="1">
        <v>42311</v>
      </c>
      <c r="F355">
        <v>8034</v>
      </c>
      <c r="G355">
        <v>503</v>
      </c>
      <c r="H355">
        <v>2.5150000000000001</v>
      </c>
      <c r="I355">
        <v>7.6200000000000004E-2</v>
      </c>
      <c r="J355">
        <v>1</v>
      </c>
      <c r="K355">
        <v>1446526800</v>
      </c>
      <c r="L355" s="2">
        <v>42311.216192129628</v>
      </c>
      <c r="M355">
        <f t="shared" si="10"/>
        <v>1511</v>
      </c>
      <c r="N355">
        <f t="shared" si="11"/>
        <v>0</v>
      </c>
    </row>
    <row r="356" spans="1:14" x14ac:dyDescent="0.3">
      <c r="A356" t="s">
        <v>22</v>
      </c>
      <c r="B356" t="s">
        <v>23</v>
      </c>
      <c r="C356">
        <v>7451638</v>
      </c>
      <c r="D356" t="s">
        <v>22</v>
      </c>
      <c r="E356" s="1">
        <v>42312</v>
      </c>
      <c r="F356">
        <v>4900</v>
      </c>
      <c r="G356">
        <v>113</v>
      </c>
      <c r="H356">
        <v>0.56499999999999995</v>
      </c>
      <c r="I356">
        <v>3.3300000000000003E-2</v>
      </c>
      <c r="J356">
        <v>1</v>
      </c>
      <c r="K356">
        <v>1446613200</v>
      </c>
      <c r="L356" s="2">
        <v>42312.211817129632</v>
      </c>
      <c r="M356">
        <f t="shared" si="10"/>
        <v>1511</v>
      </c>
      <c r="N356">
        <f t="shared" si="11"/>
        <v>0</v>
      </c>
    </row>
    <row r="357" spans="1:14" x14ac:dyDescent="0.3">
      <c r="A357" t="s">
        <v>22</v>
      </c>
      <c r="B357" t="s">
        <v>23</v>
      </c>
      <c r="C357">
        <v>7459486</v>
      </c>
      <c r="D357" t="s">
        <v>22</v>
      </c>
      <c r="E357" s="1">
        <v>42313</v>
      </c>
      <c r="F357">
        <v>6115</v>
      </c>
      <c r="G357">
        <v>197</v>
      </c>
      <c r="H357">
        <v>0.98499999999999999</v>
      </c>
      <c r="I357">
        <v>4.0899999999999999E-2</v>
      </c>
      <c r="J357">
        <v>1</v>
      </c>
      <c r="K357">
        <v>1446699600</v>
      </c>
      <c r="L357" s="2">
        <v>42313.213159722225</v>
      </c>
      <c r="M357">
        <f t="shared" si="10"/>
        <v>1511</v>
      </c>
      <c r="N357">
        <f t="shared" si="11"/>
        <v>0</v>
      </c>
    </row>
    <row r="358" spans="1:14" x14ac:dyDescent="0.3">
      <c r="A358" t="s">
        <v>22</v>
      </c>
      <c r="B358" t="s">
        <v>23</v>
      </c>
      <c r="C358">
        <v>7467517</v>
      </c>
      <c r="D358" t="s">
        <v>22</v>
      </c>
      <c r="E358" s="1">
        <v>42314</v>
      </c>
      <c r="F358">
        <v>6895</v>
      </c>
      <c r="G358">
        <v>210</v>
      </c>
      <c r="H358">
        <v>1.05</v>
      </c>
      <c r="I358">
        <v>1.67E-2</v>
      </c>
      <c r="J358">
        <v>1</v>
      </c>
      <c r="K358">
        <v>1446786000</v>
      </c>
      <c r="L358" s="2">
        <v>42314.210532407407</v>
      </c>
      <c r="M358">
        <f t="shared" si="10"/>
        <v>1511</v>
      </c>
      <c r="N358">
        <f t="shared" si="11"/>
        <v>0</v>
      </c>
    </row>
    <row r="359" spans="1:14" x14ac:dyDescent="0.3">
      <c r="A359" t="s">
        <v>22</v>
      </c>
      <c r="B359" t="s">
        <v>23</v>
      </c>
      <c r="C359">
        <v>7480756</v>
      </c>
      <c r="D359" t="s">
        <v>22</v>
      </c>
      <c r="E359" s="1">
        <v>42316</v>
      </c>
      <c r="F359">
        <v>765</v>
      </c>
      <c r="G359">
        <v>39</v>
      </c>
      <c r="H359">
        <v>0.1663</v>
      </c>
      <c r="I359">
        <v>4.4200000000000003E-2</v>
      </c>
      <c r="J359">
        <v>1</v>
      </c>
      <c r="K359">
        <v>1446958800</v>
      </c>
      <c r="L359" s="2">
        <v>42316.211828703701</v>
      </c>
      <c r="M359">
        <f t="shared" si="10"/>
        <v>1511</v>
      </c>
      <c r="N359">
        <f t="shared" si="11"/>
        <v>0</v>
      </c>
    </row>
    <row r="360" spans="1:14" x14ac:dyDescent="0.3">
      <c r="A360" t="s">
        <v>22</v>
      </c>
      <c r="B360" t="s">
        <v>23</v>
      </c>
      <c r="C360">
        <v>7487023</v>
      </c>
      <c r="D360" t="s">
        <v>22</v>
      </c>
      <c r="E360" s="1">
        <v>42315</v>
      </c>
      <c r="F360">
        <v>2741</v>
      </c>
      <c r="G360">
        <v>97</v>
      </c>
      <c r="H360">
        <v>0.39450000000000002</v>
      </c>
      <c r="I360">
        <v>0.10489999999999999</v>
      </c>
      <c r="J360">
        <v>1</v>
      </c>
      <c r="K360">
        <v>1446872415</v>
      </c>
      <c r="L360" s="2">
        <v>42315.209432870368</v>
      </c>
      <c r="M360">
        <f t="shared" si="10"/>
        <v>1511</v>
      </c>
      <c r="N360">
        <f t="shared" si="11"/>
        <v>0</v>
      </c>
    </row>
    <row r="361" spans="1:14" x14ac:dyDescent="0.3">
      <c r="A361" t="s">
        <v>22</v>
      </c>
      <c r="B361" t="s">
        <v>23</v>
      </c>
      <c r="C361">
        <v>7494068</v>
      </c>
      <c r="D361" t="s">
        <v>22</v>
      </c>
      <c r="E361" s="1">
        <v>42317</v>
      </c>
      <c r="F361">
        <v>8641</v>
      </c>
      <c r="G361">
        <v>424</v>
      </c>
      <c r="H361">
        <v>2.12</v>
      </c>
      <c r="I361">
        <v>0.31430000000000002</v>
      </c>
      <c r="J361">
        <v>1</v>
      </c>
      <c r="K361">
        <v>1447045200</v>
      </c>
      <c r="L361" s="2">
        <v>42317.214722222219</v>
      </c>
      <c r="M361">
        <f t="shared" si="10"/>
        <v>1511</v>
      </c>
      <c r="N361">
        <f t="shared" si="11"/>
        <v>0</v>
      </c>
    </row>
    <row r="362" spans="1:14" x14ac:dyDescent="0.3">
      <c r="A362" t="s">
        <v>22</v>
      </c>
      <c r="B362" t="s">
        <v>23</v>
      </c>
      <c r="C362">
        <v>7504710</v>
      </c>
      <c r="D362" t="s">
        <v>22</v>
      </c>
      <c r="E362" s="1">
        <v>42318</v>
      </c>
      <c r="F362">
        <v>5121</v>
      </c>
      <c r="G362">
        <v>311</v>
      </c>
      <c r="H362">
        <v>1.5549999999999999</v>
      </c>
      <c r="I362">
        <v>0.1991</v>
      </c>
      <c r="J362">
        <v>1</v>
      </c>
      <c r="K362">
        <v>1447131600</v>
      </c>
      <c r="L362" s="2">
        <v>42318.221956018519</v>
      </c>
      <c r="M362">
        <f t="shared" si="10"/>
        <v>1511</v>
      </c>
      <c r="N362">
        <f t="shared" si="11"/>
        <v>0</v>
      </c>
    </row>
    <row r="363" spans="1:14" x14ac:dyDescent="0.3">
      <c r="A363" t="s">
        <v>22</v>
      </c>
      <c r="B363" t="s">
        <v>23</v>
      </c>
      <c r="C363">
        <v>7512713</v>
      </c>
      <c r="D363" t="s">
        <v>22</v>
      </c>
      <c r="E363" s="1">
        <v>42319</v>
      </c>
      <c r="F363">
        <v>2433</v>
      </c>
      <c r="G363">
        <v>117</v>
      </c>
      <c r="H363">
        <v>0.58499999999999996</v>
      </c>
      <c r="I363">
        <v>5.1499999999999997E-2</v>
      </c>
      <c r="J363">
        <v>1</v>
      </c>
      <c r="K363">
        <v>1447218000</v>
      </c>
      <c r="L363" s="2">
        <v>42319.22078703704</v>
      </c>
      <c r="M363">
        <f t="shared" si="10"/>
        <v>1511</v>
      </c>
      <c r="N363">
        <f t="shared" si="11"/>
        <v>0</v>
      </c>
    </row>
    <row r="364" spans="1:14" x14ac:dyDescent="0.3">
      <c r="A364" t="s">
        <v>22</v>
      </c>
      <c r="B364" t="s">
        <v>23</v>
      </c>
      <c r="C364">
        <v>7520746</v>
      </c>
      <c r="D364" t="s">
        <v>22</v>
      </c>
      <c r="E364" s="1">
        <v>42320</v>
      </c>
      <c r="F364">
        <v>3913</v>
      </c>
      <c r="G364">
        <v>172</v>
      </c>
      <c r="H364">
        <v>0.86</v>
      </c>
      <c r="I364">
        <v>0.1143</v>
      </c>
      <c r="J364">
        <v>1</v>
      </c>
      <c r="K364">
        <v>1447304400</v>
      </c>
      <c r="L364" s="2">
        <v>42320.217222222222</v>
      </c>
      <c r="M364">
        <f t="shared" si="10"/>
        <v>1511</v>
      </c>
      <c r="N364">
        <f t="shared" si="11"/>
        <v>0</v>
      </c>
    </row>
    <row r="365" spans="1:14" x14ac:dyDescent="0.3">
      <c r="A365" t="s">
        <v>22</v>
      </c>
      <c r="B365" t="s">
        <v>23</v>
      </c>
      <c r="C365">
        <v>7528826</v>
      </c>
      <c r="D365" t="s">
        <v>22</v>
      </c>
      <c r="E365" s="1">
        <v>42321</v>
      </c>
      <c r="F365">
        <v>7443</v>
      </c>
      <c r="G365">
        <v>1614</v>
      </c>
      <c r="H365">
        <v>8.07</v>
      </c>
      <c r="I365">
        <v>0.30620000000000003</v>
      </c>
      <c r="J365">
        <v>1</v>
      </c>
      <c r="K365">
        <v>1447390800</v>
      </c>
      <c r="L365" s="2">
        <v>42321.215289351851</v>
      </c>
      <c r="M365">
        <f t="shared" si="10"/>
        <v>1511</v>
      </c>
      <c r="N365">
        <f t="shared" si="11"/>
        <v>0</v>
      </c>
    </row>
    <row r="366" spans="1:14" x14ac:dyDescent="0.3">
      <c r="A366" t="s">
        <v>22</v>
      </c>
      <c r="B366" t="s">
        <v>23</v>
      </c>
      <c r="C366">
        <v>7536937</v>
      </c>
      <c r="D366" t="s">
        <v>22</v>
      </c>
      <c r="E366" s="1">
        <v>42322</v>
      </c>
      <c r="F366">
        <v>3562</v>
      </c>
      <c r="G366">
        <v>204</v>
      </c>
      <c r="H366">
        <v>1.02</v>
      </c>
      <c r="I366">
        <v>9.4200000000000006E-2</v>
      </c>
      <c r="J366">
        <v>1</v>
      </c>
      <c r="K366">
        <v>1447477200</v>
      </c>
      <c r="L366" s="2">
        <v>42322.213321759256</v>
      </c>
      <c r="M366">
        <f t="shared" si="10"/>
        <v>1511</v>
      </c>
      <c r="N366">
        <f t="shared" si="11"/>
        <v>0</v>
      </c>
    </row>
    <row r="367" spans="1:14" x14ac:dyDescent="0.3">
      <c r="A367" t="s">
        <v>22</v>
      </c>
      <c r="B367" t="s">
        <v>23</v>
      </c>
      <c r="C367">
        <v>7545051</v>
      </c>
      <c r="D367" t="s">
        <v>22</v>
      </c>
      <c r="E367" s="1">
        <v>42323</v>
      </c>
      <c r="F367">
        <v>1736</v>
      </c>
      <c r="G367">
        <v>36</v>
      </c>
      <c r="H367">
        <v>0.1638</v>
      </c>
      <c r="I367">
        <v>4.3499999999999997E-2</v>
      </c>
      <c r="J367">
        <v>1</v>
      </c>
      <c r="K367">
        <v>1447563600</v>
      </c>
      <c r="L367" s="2">
        <v>42323.368148148147</v>
      </c>
      <c r="M367">
        <f t="shared" si="10"/>
        <v>1511</v>
      </c>
      <c r="N367">
        <f t="shared" si="11"/>
        <v>0</v>
      </c>
    </row>
    <row r="368" spans="1:14" x14ac:dyDescent="0.3">
      <c r="A368" t="s">
        <v>22</v>
      </c>
      <c r="B368" t="s">
        <v>23</v>
      </c>
      <c r="C368">
        <v>7553132</v>
      </c>
      <c r="D368" t="s">
        <v>22</v>
      </c>
      <c r="E368" s="1">
        <v>42324</v>
      </c>
      <c r="F368">
        <v>5284</v>
      </c>
      <c r="G368">
        <v>205</v>
      </c>
      <c r="H368">
        <v>1.0249999999999999</v>
      </c>
      <c r="I368">
        <v>0.15640000000000001</v>
      </c>
      <c r="J368">
        <v>1</v>
      </c>
      <c r="K368">
        <v>1447650000</v>
      </c>
      <c r="L368" s="2">
        <v>42324.216550925928</v>
      </c>
      <c r="M368">
        <f t="shared" si="10"/>
        <v>1511</v>
      </c>
      <c r="N368">
        <f t="shared" si="11"/>
        <v>0</v>
      </c>
    </row>
    <row r="369" spans="1:14" x14ac:dyDescent="0.3">
      <c r="A369" t="s">
        <v>22</v>
      </c>
      <c r="B369" t="s">
        <v>23</v>
      </c>
      <c r="C369">
        <v>7561274</v>
      </c>
      <c r="D369" t="s">
        <v>22</v>
      </c>
      <c r="E369" s="1">
        <v>42325</v>
      </c>
      <c r="F369">
        <v>5356</v>
      </c>
      <c r="G369">
        <v>516</v>
      </c>
      <c r="H369">
        <v>2.58</v>
      </c>
      <c r="I369">
        <v>0.1585</v>
      </c>
      <c r="J369">
        <v>1</v>
      </c>
      <c r="K369">
        <v>1447736400</v>
      </c>
      <c r="L369" s="2">
        <v>42325.216273148151</v>
      </c>
      <c r="M369">
        <f t="shared" si="10"/>
        <v>1511</v>
      </c>
      <c r="N369">
        <f t="shared" si="11"/>
        <v>0</v>
      </c>
    </row>
    <row r="370" spans="1:14" x14ac:dyDescent="0.3">
      <c r="A370" t="s">
        <v>22</v>
      </c>
      <c r="B370" t="s">
        <v>23</v>
      </c>
      <c r="C370">
        <v>7569338</v>
      </c>
      <c r="D370" t="s">
        <v>22</v>
      </c>
      <c r="E370" s="1">
        <v>42326</v>
      </c>
      <c r="F370">
        <v>2588</v>
      </c>
      <c r="G370">
        <v>128</v>
      </c>
      <c r="H370">
        <v>0.64</v>
      </c>
      <c r="I370">
        <v>6.6500000000000004E-2</v>
      </c>
      <c r="J370">
        <v>1</v>
      </c>
      <c r="K370">
        <v>1447822800</v>
      </c>
      <c r="L370" s="2">
        <v>42326.214513888888</v>
      </c>
      <c r="M370">
        <f t="shared" si="10"/>
        <v>1511</v>
      </c>
      <c r="N370">
        <f t="shared" si="11"/>
        <v>0</v>
      </c>
    </row>
    <row r="371" spans="1:14" x14ac:dyDescent="0.3">
      <c r="A371" t="s">
        <v>22</v>
      </c>
      <c r="B371" t="s">
        <v>23</v>
      </c>
      <c r="C371">
        <v>7577367</v>
      </c>
      <c r="D371" t="s">
        <v>22</v>
      </c>
      <c r="E371" s="1">
        <v>42327</v>
      </c>
      <c r="F371">
        <v>1596</v>
      </c>
      <c r="G371">
        <v>78</v>
      </c>
      <c r="H371">
        <v>0.30769999999999997</v>
      </c>
      <c r="I371">
        <v>0.15160000000000001</v>
      </c>
      <c r="J371">
        <v>1</v>
      </c>
      <c r="K371">
        <v>1447909200</v>
      </c>
      <c r="L371" s="2">
        <v>42327.068761574075</v>
      </c>
      <c r="M371">
        <f t="shared" si="10"/>
        <v>1511</v>
      </c>
      <c r="N371">
        <f t="shared" si="11"/>
        <v>0</v>
      </c>
    </row>
    <row r="372" spans="1:14" x14ac:dyDescent="0.3">
      <c r="A372" t="s">
        <v>22</v>
      </c>
      <c r="B372" t="s">
        <v>23</v>
      </c>
      <c r="C372">
        <v>7585623</v>
      </c>
      <c r="D372" t="s">
        <v>22</v>
      </c>
      <c r="E372" s="1">
        <v>42328</v>
      </c>
      <c r="F372">
        <v>1931</v>
      </c>
      <c r="G372">
        <v>145</v>
      </c>
      <c r="H372">
        <v>0.72499999999999998</v>
      </c>
      <c r="I372">
        <v>9.3899999999999997E-2</v>
      </c>
      <c r="J372">
        <v>1</v>
      </c>
      <c r="K372">
        <v>1447995600</v>
      </c>
      <c r="L372" s="2">
        <v>42328.215787037036</v>
      </c>
      <c r="M372">
        <f t="shared" si="10"/>
        <v>1511</v>
      </c>
      <c r="N372">
        <f t="shared" si="11"/>
        <v>0</v>
      </c>
    </row>
    <row r="373" spans="1:14" x14ac:dyDescent="0.3">
      <c r="A373" t="s">
        <v>22</v>
      </c>
      <c r="B373" t="s">
        <v>23</v>
      </c>
      <c r="C373">
        <v>7594130</v>
      </c>
      <c r="D373" t="s">
        <v>22</v>
      </c>
      <c r="E373" s="1">
        <v>42329</v>
      </c>
      <c r="F373">
        <v>1734</v>
      </c>
      <c r="G373">
        <v>92</v>
      </c>
      <c r="H373">
        <v>0.3574</v>
      </c>
      <c r="I373">
        <v>0.17599999999999999</v>
      </c>
      <c r="J373">
        <v>1</v>
      </c>
      <c r="K373">
        <v>1448082000</v>
      </c>
      <c r="L373" s="2">
        <v>42329.240636574075</v>
      </c>
      <c r="M373">
        <f t="shared" si="10"/>
        <v>1511</v>
      </c>
      <c r="N373">
        <f t="shared" si="11"/>
        <v>0</v>
      </c>
    </row>
    <row r="374" spans="1:14" x14ac:dyDescent="0.3">
      <c r="A374" t="s">
        <v>22</v>
      </c>
      <c r="B374" t="s">
        <v>23</v>
      </c>
      <c r="C374">
        <v>7602703</v>
      </c>
      <c r="D374" t="s">
        <v>22</v>
      </c>
      <c r="E374" s="1">
        <v>42330</v>
      </c>
      <c r="F374">
        <v>1417</v>
      </c>
      <c r="G374">
        <v>107</v>
      </c>
      <c r="H374">
        <v>0.53500000000000003</v>
      </c>
      <c r="I374">
        <v>6.2199999999999998E-2</v>
      </c>
      <c r="J374">
        <v>1</v>
      </c>
      <c r="K374">
        <v>1448168400</v>
      </c>
      <c r="L374" s="2">
        <v>42330.243506944447</v>
      </c>
      <c r="M374">
        <f t="shared" si="10"/>
        <v>1511</v>
      </c>
      <c r="N374">
        <f t="shared" si="11"/>
        <v>0</v>
      </c>
    </row>
    <row r="375" spans="1:14" x14ac:dyDescent="0.3">
      <c r="A375" t="s">
        <v>22</v>
      </c>
      <c r="B375" t="s">
        <v>23</v>
      </c>
      <c r="C375">
        <v>7610800</v>
      </c>
      <c r="D375" t="s">
        <v>22</v>
      </c>
      <c r="E375" s="1">
        <v>42331</v>
      </c>
      <c r="F375">
        <v>2889</v>
      </c>
      <c r="G375">
        <v>720</v>
      </c>
      <c r="H375">
        <v>3.6</v>
      </c>
      <c r="I375">
        <v>0.13320000000000001</v>
      </c>
      <c r="J375">
        <v>1</v>
      </c>
      <c r="K375">
        <v>1448254800</v>
      </c>
      <c r="L375" s="2">
        <v>42331.2265162037</v>
      </c>
      <c r="M375">
        <f t="shared" si="10"/>
        <v>1511</v>
      </c>
      <c r="N375">
        <f t="shared" si="11"/>
        <v>0</v>
      </c>
    </row>
    <row r="376" spans="1:14" x14ac:dyDescent="0.3">
      <c r="A376" t="s">
        <v>22</v>
      </c>
      <c r="B376" t="s">
        <v>23</v>
      </c>
      <c r="C376">
        <v>7619381</v>
      </c>
      <c r="D376" t="s">
        <v>22</v>
      </c>
      <c r="E376" s="1">
        <v>42332</v>
      </c>
      <c r="F376">
        <v>1986</v>
      </c>
      <c r="G376">
        <v>351</v>
      </c>
      <c r="H376">
        <v>1.7549999999999999</v>
      </c>
      <c r="I376">
        <v>0.1263</v>
      </c>
      <c r="J376">
        <v>1</v>
      </c>
      <c r="K376">
        <v>1448341200</v>
      </c>
      <c r="L376" s="2">
        <v>42332.222997685189</v>
      </c>
      <c r="M376">
        <f t="shared" si="10"/>
        <v>1511</v>
      </c>
      <c r="N376">
        <f t="shared" si="11"/>
        <v>0</v>
      </c>
    </row>
    <row r="377" spans="1:14" x14ac:dyDescent="0.3">
      <c r="A377" t="s">
        <v>22</v>
      </c>
      <c r="B377" t="s">
        <v>23</v>
      </c>
      <c r="C377">
        <v>7628022</v>
      </c>
      <c r="D377" t="s">
        <v>22</v>
      </c>
      <c r="E377" s="1">
        <v>42333</v>
      </c>
      <c r="F377">
        <v>794</v>
      </c>
      <c r="G377">
        <v>30</v>
      </c>
      <c r="H377">
        <v>0.1177</v>
      </c>
      <c r="I377">
        <v>5.8000000000000003E-2</v>
      </c>
      <c r="J377">
        <v>1</v>
      </c>
      <c r="K377">
        <v>1448427600</v>
      </c>
      <c r="L377" s="2">
        <v>42333.22284722222</v>
      </c>
      <c r="M377">
        <f t="shared" si="10"/>
        <v>1511</v>
      </c>
      <c r="N377">
        <f t="shared" si="11"/>
        <v>0</v>
      </c>
    </row>
    <row r="378" spans="1:14" x14ac:dyDescent="0.3">
      <c r="A378" t="s">
        <v>22</v>
      </c>
      <c r="B378" t="s">
        <v>23</v>
      </c>
      <c r="C378">
        <v>7636396</v>
      </c>
      <c r="D378" t="s">
        <v>22</v>
      </c>
      <c r="E378" s="1">
        <v>42334</v>
      </c>
      <c r="F378">
        <v>701</v>
      </c>
      <c r="G378">
        <v>21</v>
      </c>
      <c r="H378">
        <v>7.6200000000000004E-2</v>
      </c>
      <c r="I378">
        <v>3.7499999999999999E-2</v>
      </c>
      <c r="J378">
        <v>1</v>
      </c>
      <c r="K378">
        <v>1448514000</v>
      </c>
      <c r="L378" s="2">
        <v>42334.220763888887</v>
      </c>
      <c r="M378">
        <f t="shared" si="10"/>
        <v>1511</v>
      </c>
      <c r="N378">
        <f t="shared" si="11"/>
        <v>0</v>
      </c>
    </row>
    <row r="379" spans="1:14" x14ac:dyDescent="0.3">
      <c r="A379" t="s">
        <v>22</v>
      </c>
      <c r="B379" t="s">
        <v>23</v>
      </c>
      <c r="C379">
        <v>7644493</v>
      </c>
      <c r="D379" t="s">
        <v>22</v>
      </c>
      <c r="E379" s="1">
        <v>42335</v>
      </c>
      <c r="F379">
        <v>314</v>
      </c>
      <c r="G379">
        <v>23</v>
      </c>
      <c r="H379">
        <v>9.1600000000000001E-2</v>
      </c>
      <c r="I379">
        <v>4.5199999999999997E-2</v>
      </c>
      <c r="J379">
        <v>1</v>
      </c>
      <c r="K379">
        <v>1448600400</v>
      </c>
      <c r="L379" s="2">
        <v>42335.21471064815</v>
      </c>
      <c r="M379">
        <f t="shared" si="10"/>
        <v>1511</v>
      </c>
      <c r="N379">
        <f t="shared" si="11"/>
        <v>0</v>
      </c>
    </row>
    <row r="380" spans="1:14" x14ac:dyDescent="0.3">
      <c r="A380" t="s">
        <v>22</v>
      </c>
      <c r="B380" t="s">
        <v>23</v>
      </c>
      <c r="C380">
        <v>7652951</v>
      </c>
      <c r="D380" t="s">
        <v>22</v>
      </c>
      <c r="E380" s="1">
        <v>42336</v>
      </c>
      <c r="F380">
        <v>271</v>
      </c>
      <c r="G380">
        <v>14</v>
      </c>
      <c r="H380">
        <v>5.3199999999999997E-2</v>
      </c>
      <c r="I380">
        <v>2.63E-2</v>
      </c>
      <c r="J380">
        <v>1</v>
      </c>
      <c r="K380">
        <v>1448686800</v>
      </c>
      <c r="L380" s="2">
        <v>42336.551203703704</v>
      </c>
      <c r="M380">
        <f t="shared" si="10"/>
        <v>1511</v>
      </c>
      <c r="N380">
        <f t="shared" si="11"/>
        <v>0</v>
      </c>
    </row>
    <row r="381" spans="1:14" x14ac:dyDescent="0.3">
      <c r="A381" t="s">
        <v>22</v>
      </c>
      <c r="B381" t="s">
        <v>23</v>
      </c>
      <c r="C381">
        <v>7661491</v>
      </c>
      <c r="D381" t="s">
        <v>22</v>
      </c>
      <c r="E381" s="1">
        <v>42337</v>
      </c>
      <c r="F381">
        <v>342</v>
      </c>
      <c r="G381">
        <v>13</v>
      </c>
      <c r="H381">
        <v>5.5599999999999997E-2</v>
      </c>
      <c r="I381">
        <v>2.7199999999999998E-2</v>
      </c>
      <c r="J381">
        <v>1</v>
      </c>
      <c r="K381">
        <v>1448773200</v>
      </c>
      <c r="L381" s="2">
        <v>42337.018865740742</v>
      </c>
      <c r="M381">
        <f t="shared" si="10"/>
        <v>1511</v>
      </c>
      <c r="N381">
        <f t="shared" si="11"/>
        <v>0</v>
      </c>
    </row>
    <row r="382" spans="1:14" x14ac:dyDescent="0.3">
      <c r="A382" t="s">
        <v>22</v>
      </c>
      <c r="B382" t="s">
        <v>23</v>
      </c>
      <c r="C382">
        <v>7669931</v>
      </c>
      <c r="D382" t="s">
        <v>22</v>
      </c>
      <c r="E382" s="1">
        <v>42338</v>
      </c>
      <c r="F382">
        <v>2759</v>
      </c>
      <c r="G382">
        <v>218</v>
      </c>
      <c r="H382">
        <v>1.0900000000000001</v>
      </c>
      <c r="I382">
        <v>0.16370000000000001</v>
      </c>
      <c r="J382">
        <v>1</v>
      </c>
      <c r="K382">
        <v>1448859600</v>
      </c>
      <c r="L382" s="2">
        <v>42338.141064814816</v>
      </c>
      <c r="M382">
        <f t="shared" si="10"/>
        <v>1511</v>
      </c>
      <c r="N382">
        <f t="shared" si="11"/>
        <v>0</v>
      </c>
    </row>
    <row r="383" spans="1:14" x14ac:dyDescent="0.3">
      <c r="A383" t="s">
        <v>22</v>
      </c>
      <c r="B383" t="s">
        <v>23</v>
      </c>
      <c r="C383">
        <v>7678291</v>
      </c>
      <c r="D383" t="s">
        <v>22</v>
      </c>
      <c r="E383" s="1">
        <v>42339</v>
      </c>
      <c r="F383">
        <v>2304</v>
      </c>
      <c r="G383">
        <v>150</v>
      </c>
      <c r="H383">
        <v>0.75</v>
      </c>
      <c r="I383">
        <v>0.14960000000000001</v>
      </c>
      <c r="J383">
        <v>1</v>
      </c>
      <c r="K383">
        <v>1448946000</v>
      </c>
      <c r="L383" s="2">
        <v>42339.223738425928</v>
      </c>
      <c r="M383">
        <f t="shared" si="10"/>
        <v>1512</v>
      </c>
      <c r="N383">
        <f t="shared" si="11"/>
        <v>0</v>
      </c>
    </row>
    <row r="384" spans="1:14" x14ac:dyDescent="0.3">
      <c r="A384" t="s">
        <v>22</v>
      </c>
      <c r="B384" t="s">
        <v>23</v>
      </c>
      <c r="C384">
        <v>7701097</v>
      </c>
      <c r="D384" t="s">
        <v>22</v>
      </c>
      <c r="E384" s="1">
        <v>42341</v>
      </c>
      <c r="F384">
        <v>1408</v>
      </c>
      <c r="G384">
        <v>95</v>
      </c>
      <c r="H384">
        <v>0.38250000000000001</v>
      </c>
      <c r="I384">
        <v>0.18840000000000001</v>
      </c>
      <c r="J384">
        <v>1</v>
      </c>
      <c r="K384">
        <v>1449118800</v>
      </c>
      <c r="L384" s="2">
        <v>42341.226412037038</v>
      </c>
      <c r="M384">
        <f t="shared" si="10"/>
        <v>1512</v>
      </c>
      <c r="N384">
        <f t="shared" si="11"/>
        <v>0</v>
      </c>
    </row>
    <row r="385" spans="1:14" x14ac:dyDescent="0.3">
      <c r="A385" t="s">
        <v>22</v>
      </c>
      <c r="B385" t="s">
        <v>23</v>
      </c>
      <c r="C385">
        <v>7708610</v>
      </c>
      <c r="D385" t="s">
        <v>22</v>
      </c>
      <c r="E385" s="1">
        <v>42340</v>
      </c>
      <c r="F385">
        <v>1671</v>
      </c>
      <c r="G385">
        <v>71</v>
      </c>
      <c r="H385">
        <v>0.27939999999999998</v>
      </c>
      <c r="I385">
        <v>0.1376</v>
      </c>
      <c r="J385">
        <v>1</v>
      </c>
      <c r="K385">
        <v>1449032400</v>
      </c>
      <c r="L385" s="2">
        <v>42340.635034722225</v>
      </c>
      <c r="M385">
        <f t="shared" si="10"/>
        <v>1512</v>
      </c>
      <c r="N385">
        <f t="shared" si="11"/>
        <v>0</v>
      </c>
    </row>
    <row r="386" spans="1:14" x14ac:dyDescent="0.3">
      <c r="A386" t="s">
        <v>22</v>
      </c>
      <c r="B386" t="s">
        <v>23</v>
      </c>
      <c r="C386">
        <v>7716758</v>
      </c>
      <c r="D386" t="s">
        <v>22</v>
      </c>
      <c r="E386" s="1">
        <v>42342</v>
      </c>
      <c r="F386">
        <v>567</v>
      </c>
      <c r="G386">
        <v>28</v>
      </c>
      <c r="H386">
        <v>0.11799999999999999</v>
      </c>
      <c r="I386">
        <v>5.8099999999999999E-2</v>
      </c>
      <c r="J386">
        <v>1</v>
      </c>
      <c r="K386">
        <v>1449205200</v>
      </c>
      <c r="L386" s="2">
        <v>42342.226006944446</v>
      </c>
      <c r="M386">
        <f t="shared" si="10"/>
        <v>1512</v>
      </c>
      <c r="N386">
        <f t="shared" si="11"/>
        <v>0</v>
      </c>
    </row>
    <row r="387" spans="1:14" x14ac:dyDescent="0.3">
      <c r="A387" t="s">
        <v>22</v>
      </c>
      <c r="B387" t="s">
        <v>23</v>
      </c>
      <c r="C387">
        <v>7725563</v>
      </c>
      <c r="D387" t="s">
        <v>22</v>
      </c>
      <c r="E387" s="1">
        <v>42343</v>
      </c>
      <c r="F387">
        <v>281</v>
      </c>
      <c r="G387">
        <v>15</v>
      </c>
      <c r="H387">
        <v>6.7400000000000002E-2</v>
      </c>
      <c r="I387">
        <v>3.3300000000000003E-2</v>
      </c>
      <c r="J387">
        <v>1</v>
      </c>
      <c r="K387">
        <v>1449291600</v>
      </c>
      <c r="L387" s="2">
        <v>42343.226493055554</v>
      </c>
      <c r="M387">
        <f t="shared" ref="M387:M450" si="12">YEAR(E387)*100+MONTH(E387)-200000</f>
        <v>1512</v>
      </c>
      <c r="N387">
        <f t="shared" ref="N387:N450" si="13">IF(ISERROR(VLOOKUP(A387,$Q$2:$Q$21,1,FALSE)),0,1)</f>
        <v>0</v>
      </c>
    </row>
    <row r="388" spans="1:14" x14ac:dyDescent="0.3">
      <c r="A388" t="s">
        <v>22</v>
      </c>
      <c r="B388" t="s">
        <v>23</v>
      </c>
      <c r="C388">
        <v>7734435</v>
      </c>
      <c r="D388" t="s">
        <v>22</v>
      </c>
      <c r="E388" s="1">
        <v>42344</v>
      </c>
      <c r="F388">
        <v>320</v>
      </c>
      <c r="G388">
        <v>15</v>
      </c>
      <c r="H388">
        <v>6.0999999999999999E-2</v>
      </c>
      <c r="I388">
        <v>2.9899999999999999E-2</v>
      </c>
      <c r="J388">
        <v>1</v>
      </c>
      <c r="K388">
        <v>1449378000</v>
      </c>
      <c r="L388" s="2">
        <v>42344.226909722223</v>
      </c>
      <c r="M388">
        <f t="shared" si="12"/>
        <v>1512</v>
      </c>
      <c r="N388">
        <f t="shared" si="13"/>
        <v>0</v>
      </c>
    </row>
    <row r="389" spans="1:14" x14ac:dyDescent="0.3">
      <c r="A389" t="s">
        <v>22</v>
      </c>
      <c r="B389" t="s">
        <v>23</v>
      </c>
      <c r="C389">
        <v>7743138</v>
      </c>
      <c r="D389" t="s">
        <v>22</v>
      </c>
      <c r="E389" s="1">
        <v>42345</v>
      </c>
      <c r="F389">
        <v>2063</v>
      </c>
      <c r="G389">
        <v>88</v>
      </c>
      <c r="H389">
        <v>0.35599999999999998</v>
      </c>
      <c r="I389">
        <v>0.17530000000000001</v>
      </c>
      <c r="J389">
        <v>1</v>
      </c>
      <c r="K389">
        <v>1449464400</v>
      </c>
      <c r="L389" s="2">
        <v>42345.228055555555</v>
      </c>
      <c r="M389">
        <f t="shared" si="12"/>
        <v>1512</v>
      </c>
      <c r="N389">
        <f t="shared" si="13"/>
        <v>0</v>
      </c>
    </row>
    <row r="390" spans="1:14" x14ac:dyDescent="0.3">
      <c r="A390" t="s">
        <v>22</v>
      </c>
      <c r="B390" t="s">
        <v>23</v>
      </c>
      <c r="C390">
        <v>7751782</v>
      </c>
      <c r="D390" t="s">
        <v>22</v>
      </c>
      <c r="E390" s="1">
        <v>42346</v>
      </c>
      <c r="F390">
        <v>1782</v>
      </c>
      <c r="G390">
        <v>104</v>
      </c>
      <c r="H390">
        <v>0.52</v>
      </c>
      <c r="I390">
        <v>0.12709999999999999</v>
      </c>
      <c r="J390">
        <v>1</v>
      </c>
      <c r="K390">
        <v>1449550800</v>
      </c>
      <c r="L390" s="2">
        <v>42346.228888888887</v>
      </c>
      <c r="M390">
        <f t="shared" si="12"/>
        <v>1512</v>
      </c>
      <c r="N390">
        <f t="shared" si="13"/>
        <v>0</v>
      </c>
    </row>
    <row r="391" spans="1:14" x14ac:dyDescent="0.3">
      <c r="A391" t="s">
        <v>22</v>
      </c>
      <c r="B391" t="s">
        <v>23</v>
      </c>
      <c r="C391">
        <v>7760350</v>
      </c>
      <c r="D391" t="s">
        <v>22</v>
      </c>
      <c r="E391" s="1">
        <v>42347</v>
      </c>
      <c r="F391">
        <v>1077</v>
      </c>
      <c r="G391">
        <v>43</v>
      </c>
      <c r="H391">
        <v>0.16950000000000001</v>
      </c>
      <c r="I391">
        <v>8.3299999999999999E-2</v>
      </c>
      <c r="J391">
        <v>1</v>
      </c>
      <c r="K391">
        <v>1449637200</v>
      </c>
      <c r="L391" s="2">
        <v>42347.228692129633</v>
      </c>
      <c r="M391">
        <f t="shared" si="12"/>
        <v>1512</v>
      </c>
      <c r="N391">
        <f t="shared" si="13"/>
        <v>0</v>
      </c>
    </row>
    <row r="392" spans="1:14" x14ac:dyDescent="0.3">
      <c r="A392" t="s">
        <v>22</v>
      </c>
      <c r="B392" t="s">
        <v>23</v>
      </c>
      <c r="C392">
        <v>7768931</v>
      </c>
      <c r="D392" t="s">
        <v>22</v>
      </c>
      <c r="E392" s="1">
        <v>42348</v>
      </c>
      <c r="F392">
        <v>389</v>
      </c>
      <c r="G392">
        <v>15</v>
      </c>
      <c r="H392">
        <v>5.5E-2</v>
      </c>
      <c r="I392">
        <v>2.7E-2</v>
      </c>
      <c r="J392">
        <v>1</v>
      </c>
      <c r="K392">
        <v>1449723600</v>
      </c>
      <c r="L392" s="2">
        <v>42348.589108796295</v>
      </c>
      <c r="M392">
        <f t="shared" si="12"/>
        <v>1512</v>
      </c>
      <c r="N392">
        <f t="shared" si="13"/>
        <v>0</v>
      </c>
    </row>
    <row r="393" spans="1:14" x14ac:dyDescent="0.3">
      <c r="A393" t="s">
        <v>22</v>
      </c>
      <c r="B393" t="s">
        <v>23</v>
      </c>
      <c r="C393">
        <v>7777661</v>
      </c>
      <c r="D393" t="s">
        <v>22</v>
      </c>
      <c r="E393" s="1">
        <v>42349</v>
      </c>
      <c r="F393">
        <v>425</v>
      </c>
      <c r="G393">
        <v>11</v>
      </c>
      <c r="H393">
        <v>4.2700000000000002E-2</v>
      </c>
      <c r="I393">
        <v>2.1100000000000001E-2</v>
      </c>
      <c r="J393">
        <v>1</v>
      </c>
      <c r="K393">
        <v>1449810000</v>
      </c>
      <c r="L393" s="2">
        <v>42349.348171296297</v>
      </c>
      <c r="M393">
        <f t="shared" si="12"/>
        <v>1512</v>
      </c>
      <c r="N393">
        <f t="shared" si="13"/>
        <v>0</v>
      </c>
    </row>
    <row r="394" spans="1:14" x14ac:dyDescent="0.3">
      <c r="A394" t="s">
        <v>22</v>
      </c>
      <c r="B394" t="s">
        <v>23</v>
      </c>
      <c r="C394">
        <v>7786503</v>
      </c>
      <c r="D394" t="s">
        <v>22</v>
      </c>
      <c r="E394" s="1">
        <v>42350</v>
      </c>
      <c r="F394">
        <v>259</v>
      </c>
      <c r="G394">
        <v>9</v>
      </c>
      <c r="H394">
        <v>3.39E-2</v>
      </c>
      <c r="I394">
        <v>1.66E-2</v>
      </c>
      <c r="J394">
        <v>1</v>
      </c>
      <c r="K394">
        <v>1449896400</v>
      </c>
      <c r="L394" s="2">
        <v>42350.354351851849</v>
      </c>
      <c r="M394">
        <f t="shared" si="12"/>
        <v>1512</v>
      </c>
      <c r="N394">
        <f t="shared" si="13"/>
        <v>0</v>
      </c>
    </row>
    <row r="395" spans="1:14" x14ac:dyDescent="0.3">
      <c r="A395" t="s">
        <v>22</v>
      </c>
      <c r="B395" t="s">
        <v>23</v>
      </c>
      <c r="C395">
        <v>7795289</v>
      </c>
      <c r="D395" t="s">
        <v>22</v>
      </c>
      <c r="E395" s="1">
        <v>42351</v>
      </c>
      <c r="F395">
        <v>492</v>
      </c>
      <c r="G395">
        <v>32</v>
      </c>
      <c r="H395">
        <v>0.13320000000000001</v>
      </c>
      <c r="I395">
        <v>6.5600000000000006E-2</v>
      </c>
      <c r="J395">
        <v>1</v>
      </c>
      <c r="K395">
        <v>1449982800</v>
      </c>
      <c r="L395" s="2">
        <v>42351.18173611111</v>
      </c>
      <c r="M395">
        <f t="shared" si="12"/>
        <v>1512</v>
      </c>
      <c r="N395">
        <f t="shared" si="13"/>
        <v>0</v>
      </c>
    </row>
    <row r="396" spans="1:14" x14ac:dyDescent="0.3">
      <c r="A396" t="s">
        <v>22</v>
      </c>
      <c r="B396" t="s">
        <v>23</v>
      </c>
      <c r="C396">
        <v>7804076</v>
      </c>
      <c r="D396" t="s">
        <v>22</v>
      </c>
      <c r="E396" s="1">
        <v>42352</v>
      </c>
      <c r="F396">
        <v>1233</v>
      </c>
      <c r="G396">
        <v>52</v>
      </c>
      <c r="H396">
        <v>0.19400000000000001</v>
      </c>
      <c r="I396">
        <v>9.5600000000000004E-2</v>
      </c>
      <c r="J396">
        <v>1</v>
      </c>
      <c r="K396">
        <v>1450069200</v>
      </c>
      <c r="L396" s="2">
        <v>42352.213993055557</v>
      </c>
      <c r="M396">
        <f t="shared" si="12"/>
        <v>1512</v>
      </c>
      <c r="N396">
        <f t="shared" si="13"/>
        <v>0</v>
      </c>
    </row>
    <row r="397" spans="1:14" x14ac:dyDescent="0.3">
      <c r="A397" t="s">
        <v>22</v>
      </c>
      <c r="B397" t="s">
        <v>23</v>
      </c>
      <c r="C397">
        <v>7812753</v>
      </c>
      <c r="D397" t="s">
        <v>22</v>
      </c>
      <c r="E397" s="1">
        <v>42353</v>
      </c>
      <c r="F397">
        <v>659</v>
      </c>
      <c r="G397">
        <v>43</v>
      </c>
      <c r="H397">
        <v>0.1699</v>
      </c>
      <c r="I397">
        <v>8.3699999999999997E-2</v>
      </c>
      <c r="J397">
        <v>1</v>
      </c>
      <c r="K397">
        <v>1450155600</v>
      </c>
      <c r="L397" s="2">
        <v>42353.215671296297</v>
      </c>
      <c r="M397">
        <f t="shared" si="12"/>
        <v>1512</v>
      </c>
      <c r="N397">
        <f t="shared" si="13"/>
        <v>0</v>
      </c>
    </row>
    <row r="398" spans="1:14" x14ac:dyDescent="0.3">
      <c r="A398" t="s">
        <v>22</v>
      </c>
      <c r="B398" t="s">
        <v>23</v>
      </c>
      <c r="C398">
        <v>7821408</v>
      </c>
      <c r="D398" t="s">
        <v>22</v>
      </c>
      <c r="E398" s="1">
        <v>42354</v>
      </c>
      <c r="F398">
        <v>467</v>
      </c>
      <c r="G398">
        <v>46</v>
      </c>
      <c r="H398">
        <v>0.17499999999999999</v>
      </c>
      <c r="I398">
        <v>8.6199999999999999E-2</v>
      </c>
      <c r="J398">
        <v>1</v>
      </c>
      <c r="K398">
        <v>1450242000</v>
      </c>
      <c r="L398" s="2">
        <v>42354.217152777775</v>
      </c>
      <c r="M398">
        <f t="shared" si="12"/>
        <v>1512</v>
      </c>
      <c r="N398">
        <f t="shared" si="13"/>
        <v>0</v>
      </c>
    </row>
    <row r="399" spans="1:14" x14ac:dyDescent="0.3">
      <c r="A399" t="s">
        <v>22</v>
      </c>
      <c r="B399" t="s">
        <v>23</v>
      </c>
      <c r="C399">
        <v>7842687</v>
      </c>
      <c r="D399" t="s">
        <v>22</v>
      </c>
      <c r="E399" s="1">
        <v>42355</v>
      </c>
      <c r="F399">
        <v>2</v>
      </c>
      <c r="G399">
        <v>0</v>
      </c>
      <c r="H399">
        <v>0</v>
      </c>
      <c r="I399">
        <v>0</v>
      </c>
      <c r="J399">
        <v>1</v>
      </c>
      <c r="K399">
        <v>1450328415</v>
      </c>
      <c r="L399" s="2">
        <v>42355.217881944445</v>
      </c>
      <c r="M399">
        <f t="shared" si="12"/>
        <v>1512</v>
      </c>
      <c r="N399">
        <f t="shared" si="13"/>
        <v>0</v>
      </c>
    </row>
    <row r="400" spans="1:14" x14ac:dyDescent="0.3">
      <c r="A400" t="s">
        <v>22</v>
      </c>
      <c r="B400" t="s">
        <v>23</v>
      </c>
      <c r="C400">
        <v>7851856</v>
      </c>
      <c r="D400" t="s">
        <v>22</v>
      </c>
      <c r="E400" s="1">
        <v>42356</v>
      </c>
      <c r="F400">
        <v>1</v>
      </c>
      <c r="G400">
        <v>0</v>
      </c>
      <c r="H400">
        <v>0</v>
      </c>
      <c r="I400">
        <v>0</v>
      </c>
      <c r="J400">
        <v>1</v>
      </c>
      <c r="K400">
        <v>1450414815</v>
      </c>
      <c r="L400" s="2">
        <v>42356</v>
      </c>
      <c r="M400">
        <f t="shared" si="12"/>
        <v>1512</v>
      </c>
      <c r="N400">
        <f t="shared" si="13"/>
        <v>0</v>
      </c>
    </row>
    <row r="401" spans="1:14" x14ac:dyDescent="0.3">
      <c r="A401" t="s">
        <v>24</v>
      </c>
      <c r="B401" t="s">
        <v>25</v>
      </c>
      <c r="C401">
        <v>7287354</v>
      </c>
      <c r="D401" t="s">
        <v>24</v>
      </c>
      <c r="E401" s="1">
        <v>42290</v>
      </c>
      <c r="F401">
        <v>9498</v>
      </c>
      <c r="G401">
        <v>729</v>
      </c>
      <c r="H401">
        <v>1.8225</v>
      </c>
      <c r="I401">
        <v>7.5899999999999995E-2</v>
      </c>
      <c r="J401">
        <v>1</v>
      </c>
      <c r="K401">
        <v>1444712400</v>
      </c>
      <c r="L401" s="2">
        <v>42290.200624999998</v>
      </c>
      <c r="M401">
        <f t="shared" si="12"/>
        <v>1510</v>
      </c>
      <c r="N401">
        <f t="shared" si="13"/>
        <v>0</v>
      </c>
    </row>
    <row r="402" spans="1:14" x14ac:dyDescent="0.3">
      <c r="A402" t="s">
        <v>24</v>
      </c>
      <c r="B402" t="s">
        <v>25</v>
      </c>
      <c r="C402">
        <v>7290532</v>
      </c>
      <c r="D402" t="s">
        <v>24</v>
      </c>
      <c r="E402" s="1">
        <v>42291</v>
      </c>
      <c r="F402">
        <v>9841</v>
      </c>
      <c r="G402">
        <v>737</v>
      </c>
      <c r="H402">
        <v>1.8425</v>
      </c>
      <c r="I402">
        <v>0.1106</v>
      </c>
      <c r="J402">
        <v>1</v>
      </c>
      <c r="K402">
        <v>1444798800</v>
      </c>
      <c r="L402" s="2">
        <v>42291.207650462966</v>
      </c>
      <c r="M402">
        <f t="shared" si="12"/>
        <v>1510</v>
      </c>
      <c r="N402">
        <f t="shared" si="13"/>
        <v>0</v>
      </c>
    </row>
    <row r="403" spans="1:14" x14ac:dyDescent="0.3">
      <c r="A403" t="s">
        <v>24</v>
      </c>
      <c r="B403" t="s">
        <v>25</v>
      </c>
      <c r="C403">
        <v>7298285</v>
      </c>
      <c r="D403" t="s">
        <v>24</v>
      </c>
      <c r="E403" s="1">
        <v>42292</v>
      </c>
      <c r="F403">
        <v>4895</v>
      </c>
      <c r="G403">
        <v>357</v>
      </c>
      <c r="H403">
        <v>0.89249999999999996</v>
      </c>
      <c r="I403">
        <v>5.8799999999999998E-2</v>
      </c>
      <c r="J403">
        <v>1</v>
      </c>
      <c r="K403">
        <v>1444885200</v>
      </c>
      <c r="L403" s="2">
        <v>42292.194861111115</v>
      </c>
      <c r="M403">
        <f t="shared" si="12"/>
        <v>1510</v>
      </c>
      <c r="N403">
        <f t="shared" si="13"/>
        <v>0</v>
      </c>
    </row>
    <row r="404" spans="1:14" x14ac:dyDescent="0.3">
      <c r="A404" t="s">
        <v>24</v>
      </c>
      <c r="B404" t="s">
        <v>25</v>
      </c>
      <c r="C404">
        <v>7305962</v>
      </c>
      <c r="D404" t="s">
        <v>24</v>
      </c>
      <c r="E404" s="1">
        <v>42293</v>
      </c>
      <c r="F404">
        <v>4443</v>
      </c>
      <c r="G404">
        <v>400</v>
      </c>
      <c r="H404">
        <v>1</v>
      </c>
      <c r="I404">
        <v>5.4699999999999999E-2</v>
      </c>
      <c r="J404">
        <v>1</v>
      </c>
      <c r="K404">
        <v>1444971600</v>
      </c>
      <c r="L404" s="2">
        <v>42293.202210648145</v>
      </c>
      <c r="M404">
        <f t="shared" si="12"/>
        <v>1510</v>
      </c>
      <c r="N404">
        <f t="shared" si="13"/>
        <v>0</v>
      </c>
    </row>
    <row r="405" spans="1:14" x14ac:dyDescent="0.3">
      <c r="A405" t="s">
        <v>24</v>
      </c>
      <c r="B405" t="s">
        <v>25</v>
      </c>
      <c r="C405">
        <v>7314849</v>
      </c>
      <c r="D405" t="s">
        <v>24</v>
      </c>
      <c r="E405" s="1">
        <v>42294</v>
      </c>
      <c r="F405">
        <v>3415</v>
      </c>
      <c r="G405">
        <v>292</v>
      </c>
      <c r="H405">
        <v>0.73</v>
      </c>
      <c r="I405">
        <v>3.1099999999999999E-2</v>
      </c>
      <c r="J405">
        <v>1</v>
      </c>
      <c r="K405">
        <v>1445058000</v>
      </c>
      <c r="L405" s="2">
        <v>42294.249305555553</v>
      </c>
      <c r="M405">
        <f t="shared" si="12"/>
        <v>1510</v>
      </c>
      <c r="N405">
        <f t="shared" si="13"/>
        <v>0</v>
      </c>
    </row>
    <row r="406" spans="1:14" x14ac:dyDescent="0.3">
      <c r="A406" t="s">
        <v>24</v>
      </c>
      <c r="B406" t="s">
        <v>25</v>
      </c>
      <c r="C406">
        <v>7321047</v>
      </c>
      <c r="D406" t="s">
        <v>24</v>
      </c>
      <c r="E406" s="1">
        <v>42295</v>
      </c>
      <c r="F406">
        <v>2061</v>
      </c>
      <c r="G406">
        <v>179</v>
      </c>
      <c r="H406">
        <v>0.44750000000000001</v>
      </c>
      <c r="I406">
        <v>2.9499999999999998E-2</v>
      </c>
      <c r="J406">
        <v>1</v>
      </c>
      <c r="K406">
        <v>1445144400</v>
      </c>
      <c r="L406" s="2">
        <v>42295.190717592595</v>
      </c>
      <c r="M406">
        <f t="shared" si="12"/>
        <v>1510</v>
      </c>
      <c r="N406">
        <f t="shared" si="13"/>
        <v>0</v>
      </c>
    </row>
    <row r="407" spans="1:14" x14ac:dyDescent="0.3">
      <c r="A407" t="s">
        <v>24</v>
      </c>
      <c r="B407" t="s">
        <v>25</v>
      </c>
      <c r="C407">
        <v>7328503</v>
      </c>
      <c r="D407" t="s">
        <v>24</v>
      </c>
      <c r="E407" s="1">
        <v>42296</v>
      </c>
      <c r="F407">
        <v>16914</v>
      </c>
      <c r="G407">
        <v>1434</v>
      </c>
      <c r="H407">
        <v>3.585</v>
      </c>
      <c r="I407">
        <v>0.16569999999999999</v>
      </c>
      <c r="J407">
        <v>1</v>
      </c>
      <c r="K407">
        <v>1445230800</v>
      </c>
      <c r="L407" s="2">
        <v>42296.200798611113</v>
      </c>
      <c r="M407">
        <f t="shared" si="12"/>
        <v>1510</v>
      </c>
      <c r="N407">
        <f t="shared" si="13"/>
        <v>0</v>
      </c>
    </row>
    <row r="408" spans="1:14" x14ac:dyDescent="0.3">
      <c r="A408" t="s">
        <v>24</v>
      </c>
      <c r="B408" t="s">
        <v>25</v>
      </c>
      <c r="C408">
        <v>7336020</v>
      </c>
      <c r="D408" t="s">
        <v>24</v>
      </c>
      <c r="E408" s="1">
        <v>42297</v>
      </c>
      <c r="F408">
        <v>12309</v>
      </c>
      <c r="G408">
        <v>787</v>
      </c>
      <c r="H408">
        <v>1.9675</v>
      </c>
      <c r="I408">
        <v>0.1772</v>
      </c>
      <c r="J408">
        <v>1</v>
      </c>
      <c r="K408">
        <v>1445317200</v>
      </c>
      <c r="L408" s="2">
        <v>42297.196516203701</v>
      </c>
      <c r="M408">
        <f t="shared" si="12"/>
        <v>1510</v>
      </c>
      <c r="N408">
        <f t="shared" si="13"/>
        <v>0</v>
      </c>
    </row>
    <row r="409" spans="1:14" x14ac:dyDescent="0.3">
      <c r="A409" t="s">
        <v>24</v>
      </c>
      <c r="B409" t="s">
        <v>25</v>
      </c>
      <c r="C409">
        <v>7343545</v>
      </c>
      <c r="D409" t="s">
        <v>24</v>
      </c>
      <c r="E409" s="1">
        <v>42298</v>
      </c>
      <c r="F409">
        <v>7095</v>
      </c>
      <c r="G409">
        <v>567</v>
      </c>
      <c r="H409">
        <v>1.4175</v>
      </c>
      <c r="I409">
        <v>8.3099999999999993E-2</v>
      </c>
      <c r="J409">
        <v>1</v>
      </c>
      <c r="K409">
        <v>1445403600</v>
      </c>
      <c r="L409" s="2">
        <v>42298.259236111109</v>
      </c>
      <c r="M409">
        <f t="shared" si="12"/>
        <v>1510</v>
      </c>
      <c r="N409">
        <f t="shared" si="13"/>
        <v>0</v>
      </c>
    </row>
    <row r="410" spans="1:14" x14ac:dyDescent="0.3">
      <c r="A410" t="s">
        <v>24</v>
      </c>
      <c r="B410" t="s">
        <v>25</v>
      </c>
      <c r="C410">
        <v>7351252</v>
      </c>
      <c r="D410" t="s">
        <v>24</v>
      </c>
      <c r="E410" s="1">
        <v>42299</v>
      </c>
      <c r="F410">
        <v>9856</v>
      </c>
      <c r="G410">
        <v>746</v>
      </c>
      <c r="H410">
        <v>1.865</v>
      </c>
      <c r="I410">
        <v>0.13120000000000001</v>
      </c>
      <c r="J410">
        <v>1</v>
      </c>
      <c r="K410">
        <v>1445490000</v>
      </c>
      <c r="L410" s="2">
        <v>42299.481122685182</v>
      </c>
      <c r="M410">
        <f t="shared" si="12"/>
        <v>1510</v>
      </c>
      <c r="N410">
        <f t="shared" si="13"/>
        <v>0</v>
      </c>
    </row>
    <row r="411" spans="1:14" x14ac:dyDescent="0.3">
      <c r="A411" t="s">
        <v>24</v>
      </c>
      <c r="B411" t="s">
        <v>25</v>
      </c>
      <c r="C411">
        <v>7360287</v>
      </c>
      <c r="D411" t="s">
        <v>24</v>
      </c>
      <c r="E411" s="1">
        <v>42300</v>
      </c>
      <c r="F411">
        <v>5752</v>
      </c>
      <c r="G411">
        <v>334</v>
      </c>
      <c r="H411">
        <v>0.83499999999999996</v>
      </c>
      <c r="I411">
        <v>2.3400000000000001E-2</v>
      </c>
      <c r="J411">
        <v>1</v>
      </c>
      <c r="K411">
        <v>1445576400</v>
      </c>
      <c r="L411" s="2">
        <v>42300.484629629631</v>
      </c>
      <c r="M411">
        <f t="shared" si="12"/>
        <v>1510</v>
      </c>
      <c r="N411">
        <f t="shared" si="13"/>
        <v>0</v>
      </c>
    </row>
    <row r="412" spans="1:14" x14ac:dyDescent="0.3">
      <c r="A412" t="s">
        <v>24</v>
      </c>
      <c r="B412" t="s">
        <v>25</v>
      </c>
      <c r="C412">
        <v>7368253</v>
      </c>
      <c r="D412" t="s">
        <v>24</v>
      </c>
      <c r="E412" s="1">
        <v>42301</v>
      </c>
      <c r="F412">
        <v>3074</v>
      </c>
      <c r="G412">
        <v>195</v>
      </c>
      <c r="H412">
        <v>0.48749999999999999</v>
      </c>
      <c r="I412">
        <v>1.9400000000000001E-2</v>
      </c>
      <c r="J412">
        <v>1</v>
      </c>
      <c r="K412">
        <v>1445662800</v>
      </c>
      <c r="L412" s="2">
        <v>42301.48673611111</v>
      </c>
      <c r="M412">
        <f t="shared" si="12"/>
        <v>1510</v>
      </c>
      <c r="N412">
        <f t="shared" si="13"/>
        <v>0</v>
      </c>
    </row>
    <row r="413" spans="1:14" x14ac:dyDescent="0.3">
      <c r="A413" t="s">
        <v>24</v>
      </c>
      <c r="B413" t="s">
        <v>25</v>
      </c>
      <c r="C413">
        <v>7374670</v>
      </c>
      <c r="D413" t="s">
        <v>24</v>
      </c>
      <c r="E413" s="1">
        <v>42302</v>
      </c>
      <c r="F413">
        <v>1426</v>
      </c>
      <c r="G413">
        <v>89</v>
      </c>
      <c r="H413">
        <v>0.20319999999999999</v>
      </c>
      <c r="I413">
        <v>3.5700000000000003E-2</v>
      </c>
      <c r="J413">
        <v>1</v>
      </c>
      <c r="K413">
        <v>1445749200</v>
      </c>
      <c r="L413" s="2">
        <v>42302.490567129629</v>
      </c>
      <c r="M413">
        <f t="shared" si="12"/>
        <v>1510</v>
      </c>
      <c r="N413">
        <f t="shared" si="13"/>
        <v>0</v>
      </c>
    </row>
    <row r="414" spans="1:14" x14ac:dyDescent="0.3">
      <c r="A414" t="s">
        <v>24</v>
      </c>
      <c r="B414" t="s">
        <v>25</v>
      </c>
      <c r="C414">
        <v>7382194</v>
      </c>
      <c r="D414" t="s">
        <v>24</v>
      </c>
      <c r="E414" s="1">
        <v>42303</v>
      </c>
      <c r="F414">
        <v>2390</v>
      </c>
      <c r="G414">
        <v>190</v>
      </c>
      <c r="H414">
        <v>0.47499999999999998</v>
      </c>
      <c r="I414">
        <v>3.6799999999999999E-2</v>
      </c>
      <c r="J414">
        <v>1</v>
      </c>
      <c r="K414">
        <v>1445835600</v>
      </c>
      <c r="L414" s="2">
        <v>42303.203599537039</v>
      </c>
      <c r="M414">
        <f t="shared" si="12"/>
        <v>1510</v>
      </c>
      <c r="N414">
        <f t="shared" si="13"/>
        <v>0</v>
      </c>
    </row>
    <row r="415" spans="1:14" x14ac:dyDescent="0.3">
      <c r="A415" t="s">
        <v>24</v>
      </c>
      <c r="B415" t="s">
        <v>25</v>
      </c>
      <c r="C415">
        <v>7389834</v>
      </c>
      <c r="D415" t="s">
        <v>24</v>
      </c>
      <c r="E415" s="1">
        <v>42304</v>
      </c>
      <c r="F415">
        <v>1585</v>
      </c>
      <c r="G415">
        <v>121</v>
      </c>
      <c r="H415">
        <v>0.30249999999999999</v>
      </c>
      <c r="I415">
        <v>1.2800000000000001E-2</v>
      </c>
      <c r="J415">
        <v>1</v>
      </c>
      <c r="K415">
        <v>1445922000</v>
      </c>
      <c r="L415" s="2">
        <v>42304.204583333332</v>
      </c>
      <c r="M415">
        <f t="shared" si="12"/>
        <v>1510</v>
      </c>
      <c r="N415">
        <f t="shared" si="13"/>
        <v>0</v>
      </c>
    </row>
    <row r="416" spans="1:14" x14ac:dyDescent="0.3">
      <c r="A416" t="s">
        <v>24</v>
      </c>
      <c r="B416" t="s">
        <v>25</v>
      </c>
      <c r="C416">
        <v>7397476</v>
      </c>
      <c r="D416" t="s">
        <v>24</v>
      </c>
      <c r="E416" s="1">
        <v>42305</v>
      </c>
      <c r="F416">
        <v>1312</v>
      </c>
      <c r="G416">
        <v>118</v>
      </c>
      <c r="H416">
        <v>0.29499999999999998</v>
      </c>
      <c r="I416">
        <v>1.29E-2</v>
      </c>
      <c r="J416">
        <v>1</v>
      </c>
      <c r="K416">
        <v>1446008400</v>
      </c>
      <c r="L416" s="2">
        <v>42305.205358796295</v>
      </c>
      <c r="M416">
        <f t="shared" si="12"/>
        <v>1510</v>
      </c>
      <c r="N416">
        <f t="shared" si="13"/>
        <v>0</v>
      </c>
    </row>
    <row r="417" spans="1:14" x14ac:dyDescent="0.3">
      <c r="A417" t="s">
        <v>24</v>
      </c>
      <c r="B417" t="s">
        <v>25</v>
      </c>
      <c r="C417">
        <v>7405198</v>
      </c>
      <c r="D417" t="s">
        <v>24</v>
      </c>
      <c r="E417" s="1">
        <v>42306</v>
      </c>
      <c r="F417">
        <v>1388</v>
      </c>
      <c r="G417">
        <v>154</v>
      </c>
      <c r="H417">
        <v>0.38500000000000001</v>
      </c>
      <c r="I417">
        <v>1.2200000000000001E-2</v>
      </c>
      <c r="J417">
        <v>1</v>
      </c>
      <c r="K417">
        <v>1446094800</v>
      </c>
      <c r="L417" s="2">
        <v>42306.209386574075</v>
      </c>
      <c r="M417">
        <f t="shared" si="12"/>
        <v>1510</v>
      </c>
      <c r="N417">
        <f t="shared" si="13"/>
        <v>0</v>
      </c>
    </row>
    <row r="418" spans="1:14" x14ac:dyDescent="0.3">
      <c r="A418" t="s">
        <v>24</v>
      </c>
      <c r="B418" t="s">
        <v>25</v>
      </c>
      <c r="C418">
        <v>7414211</v>
      </c>
      <c r="D418" t="s">
        <v>24</v>
      </c>
      <c r="E418" s="1">
        <v>42307</v>
      </c>
      <c r="F418">
        <v>778</v>
      </c>
      <c r="G418">
        <v>78</v>
      </c>
      <c r="H418">
        <v>0.15629999999999999</v>
      </c>
      <c r="I418">
        <v>4.41E-2</v>
      </c>
      <c r="J418">
        <v>1</v>
      </c>
      <c r="K418">
        <v>1446181200</v>
      </c>
      <c r="L418" s="2">
        <v>42307.209074074075</v>
      </c>
      <c r="M418">
        <f t="shared" si="12"/>
        <v>1510</v>
      </c>
      <c r="N418">
        <f t="shared" si="13"/>
        <v>0</v>
      </c>
    </row>
    <row r="419" spans="1:14" x14ac:dyDescent="0.3">
      <c r="A419" t="s">
        <v>24</v>
      </c>
      <c r="B419" t="s">
        <v>25</v>
      </c>
      <c r="C419">
        <v>7420709</v>
      </c>
      <c r="D419" t="s">
        <v>24</v>
      </c>
      <c r="E419" s="1">
        <v>42308</v>
      </c>
      <c r="F419">
        <v>952</v>
      </c>
      <c r="G419">
        <v>105</v>
      </c>
      <c r="H419">
        <v>0.26250000000000001</v>
      </c>
      <c r="I419">
        <v>4.1999999999999997E-3</v>
      </c>
      <c r="J419">
        <v>1</v>
      </c>
      <c r="K419">
        <v>1446267600</v>
      </c>
      <c r="L419" s="2">
        <v>42308.209756944445</v>
      </c>
      <c r="M419">
        <f t="shared" si="12"/>
        <v>1510</v>
      </c>
      <c r="N419">
        <f t="shared" si="13"/>
        <v>0</v>
      </c>
    </row>
    <row r="420" spans="1:14" x14ac:dyDescent="0.3">
      <c r="A420" t="s">
        <v>24</v>
      </c>
      <c r="B420" t="s">
        <v>25</v>
      </c>
      <c r="C420">
        <v>7428634</v>
      </c>
      <c r="D420" t="s">
        <v>24</v>
      </c>
      <c r="E420" s="1">
        <v>42309</v>
      </c>
      <c r="F420">
        <v>1797</v>
      </c>
      <c r="G420">
        <v>198</v>
      </c>
      <c r="H420">
        <v>0.495</v>
      </c>
      <c r="I420">
        <v>9.1999999999999998E-3</v>
      </c>
      <c r="J420">
        <v>1</v>
      </c>
      <c r="K420">
        <v>1446354000</v>
      </c>
      <c r="L420" s="2">
        <v>42309.467314814814</v>
      </c>
      <c r="M420">
        <f t="shared" si="12"/>
        <v>1511</v>
      </c>
      <c r="N420">
        <f t="shared" si="13"/>
        <v>0</v>
      </c>
    </row>
    <row r="421" spans="1:14" x14ac:dyDescent="0.3">
      <c r="A421" t="s">
        <v>24</v>
      </c>
      <c r="B421" t="s">
        <v>25</v>
      </c>
      <c r="C421">
        <v>7436268</v>
      </c>
      <c r="D421" t="s">
        <v>24</v>
      </c>
      <c r="E421" s="1">
        <v>42310</v>
      </c>
      <c r="F421">
        <v>2076</v>
      </c>
      <c r="G421">
        <v>170</v>
      </c>
      <c r="H421">
        <v>0.42499999999999999</v>
      </c>
      <c r="I421">
        <v>2.01E-2</v>
      </c>
      <c r="J421">
        <v>1</v>
      </c>
      <c r="K421">
        <v>1446440400</v>
      </c>
      <c r="L421" s="2">
        <v>42310.400289351855</v>
      </c>
      <c r="M421">
        <f t="shared" si="12"/>
        <v>1511</v>
      </c>
      <c r="N421">
        <f t="shared" si="13"/>
        <v>0</v>
      </c>
    </row>
    <row r="422" spans="1:14" x14ac:dyDescent="0.3">
      <c r="A422" t="s">
        <v>24</v>
      </c>
      <c r="B422" t="s">
        <v>25</v>
      </c>
      <c r="C422">
        <v>7444045</v>
      </c>
      <c r="D422" t="s">
        <v>24</v>
      </c>
      <c r="E422" s="1">
        <v>42311</v>
      </c>
      <c r="F422">
        <v>2124</v>
      </c>
      <c r="G422">
        <v>133</v>
      </c>
      <c r="H422">
        <v>0.33250000000000002</v>
      </c>
      <c r="I422">
        <v>7.1999999999999998E-3</v>
      </c>
      <c r="J422">
        <v>1</v>
      </c>
      <c r="K422">
        <v>1446526800</v>
      </c>
      <c r="L422" s="2">
        <v>42311.216226851851</v>
      </c>
      <c r="M422">
        <f t="shared" si="12"/>
        <v>1511</v>
      </c>
      <c r="N422">
        <f t="shared" si="13"/>
        <v>0</v>
      </c>
    </row>
    <row r="423" spans="1:14" x14ac:dyDescent="0.3">
      <c r="A423" t="s">
        <v>24</v>
      </c>
      <c r="B423" t="s">
        <v>25</v>
      </c>
      <c r="C423">
        <v>7451813</v>
      </c>
      <c r="D423" t="s">
        <v>24</v>
      </c>
      <c r="E423" s="1">
        <v>42312</v>
      </c>
      <c r="F423">
        <v>2530</v>
      </c>
      <c r="G423">
        <v>213</v>
      </c>
      <c r="H423">
        <v>0.53249999999999997</v>
      </c>
      <c r="I423">
        <v>2.41E-2</v>
      </c>
      <c r="J423">
        <v>1</v>
      </c>
      <c r="K423">
        <v>1446613200</v>
      </c>
      <c r="L423" s="2">
        <v>42312.211851851855</v>
      </c>
      <c r="M423">
        <f t="shared" si="12"/>
        <v>1511</v>
      </c>
      <c r="N423">
        <f t="shared" si="13"/>
        <v>0</v>
      </c>
    </row>
    <row r="424" spans="1:14" x14ac:dyDescent="0.3">
      <c r="A424" t="s">
        <v>24</v>
      </c>
      <c r="B424" t="s">
        <v>25</v>
      </c>
      <c r="C424">
        <v>7459666</v>
      </c>
      <c r="D424" t="s">
        <v>24</v>
      </c>
      <c r="E424" s="1">
        <v>42313</v>
      </c>
      <c r="F424">
        <v>2113</v>
      </c>
      <c r="G424">
        <v>180</v>
      </c>
      <c r="H424">
        <v>0.45</v>
      </c>
      <c r="I424">
        <v>1.6799999999999999E-2</v>
      </c>
      <c r="J424">
        <v>1</v>
      </c>
      <c r="K424">
        <v>1446699600</v>
      </c>
      <c r="L424" s="2">
        <v>42313.213182870371</v>
      </c>
      <c r="M424">
        <f t="shared" si="12"/>
        <v>1511</v>
      </c>
      <c r="N424">
        <f t="shared" si="13"/>
        <v>0</v>
      </c>
    </row>
    <row r="425" spans="1:14" x14ac:dyDescent="0.3">
      <c r="A425" t="s">
        <v>24</v>
      </c>
      <c r="B425" t="s">
        <v>25</v>
      </c>
      <c r="C425">
        <v>7467686</v>
      </c>
      <c r="D425" t="s">
        <v>24</v>
      </c>
      <c r="E425" s="1">
        <v>42314</v>
      </c>
      <c r="F425">
        <v>1967</v>
      </c>
      <c r="G425">
        <v>150</v>
      </c>
      <c r="H425">
        <v>0.375</v>
      </c>
      <c r="I425">
        <v>1.9400000000000001E-2</v>
      </c>
      <c r="J425">
        <v>1</v>
      </c>
      <c r="K425">
        <v>1446786000</v>
      </c>
      <c r="L425" s="2">
        <v>42314.210555555554</v>
      </c>
      <c r="M425">
        <f t="shared" si="12"/>
        <v>1511</v>
      </c>
      <c r="N425">
        <f t="shared" si="13"/>
        <v>0</v>
      </c>
    </row>
    <row r="426" spans="1:14" x14ac:dyDescent="0.3">
      <c r="A426" t="s">
        <v>24</v>
      </c>
      <c r="B426" t="s">
        <v>25</v>
      </c>
      <c r="C426">
        <v>7484794</v>
      </c>
      <c r="D426" t="s">
        <v>24</v>
      </c>
      <c r="E426" s="1">
        <v>42316</v>
      </c>
      <c r="F426">
        <v>2095</v>
      </c>
      <c r="G426">
        <v>102</v>
      </c>
      <c r="H426">
        <v>0.255</v>
      </c>
      <c r="I426">
        <v>1.7399999999999999E-2</v>
      </c>
      <c r="J426">
        <v>1</v>
      </c>
      <c r="K426">
        <v>1446958800</v>
      </c>
      <c r="L426" s="2">
        <v>42316.213564814818</v>
      </c>
      <c r="M426">
        <f t="shared" si="12"/>
        <v>1511</v>
      </c>
      <c r="N426">
        <f t="shared" si="13"/>
        <v>0</v>
      </c>
    </row>
    <row r="427" spans="1:14" x14ac:dyDescent="0.3">
      <c r="A427" t="s">
        <v>24</v>
      </c>
      <c r="B427" t="s">
        <v>25</v>
      </c>
      <c r="C427">
        <v>7487142</v>
      </c>
      <c r="D427" t="s">
        <v>24</v>
      </c>
      <c r="E427" s="1">
        <v>42315</v>
      </c>
      <c r="F427">
        <v>3413</v>
      </c>
      <c r="G427">
        <v>201</v>
      </c>
      <c r="H427">
        <v>0.50249999999999995</v>
      </c>
      <c r="I427">
        <v>3.8E-3</v>
      </c>
      <c r="J427">
        <v>1</v>
      </c>
      <c r="K427">
        <v>1446872415</v>
      </c>
      <c r="L427" s="2">
        <v>42315.210219907407</v>
      </c>
      <c r="M427">
        <f t="shared" si="12"/>
        <v>1511</v>
      </c>
      <c r="N427">
        <f t="shared" si="13"/>
        <v>0</v>
      </c>
    </row>
    <row r="428" spans="1:14" x14ac:dyDescent="0.3">
      <c r="A428" t="s">
        <v>24</v>
      </c>
      <c r="B428" t="s">
        <v>25</v>
      </c>
      <c r="C428">
        <v>7498075</v>
      </c>
      <c r="D428" t="s">
        <v>24</v>
      </c>
      <c r="E428" s="1">
        <v>42317</v>
      </c>
      <c r="F428">
        <v>27381</v>
      </c>
      <c r="G428">
        <v>831</v>
      </c>
      <c r="H428">
        <v>2.0775000000000001</v>
      </c>
      <c r="I428">
        <v>0.31369999999999998</v>
      </c>
      <c r="J428">
        <v>1</v>
      </c>
      <c r="K428">
        <v>1447045200</v>
      </c>
      <c r="L428" s="2">
        <v>42317.215277777781</v>
      </c>
      <c r="M428">
        <f t="shared" si="12"/>
        <v>1511</v>
      </c>
      <c r="N428">
        <f t="shared" si="13"/>
        <v>0</v>
      </c>
    </row>
    <row r="429" spans="1:14" x14ac:dyDescent="0.3">
      <c r="A429" t="s">
        <v>24</v>
      </c>
      <c r="B429" t="s">
        <v>25</v>
      </c>
      <c r="C429">
        <v>7504886</v>
      </c>
      <c r="D429" t="s">
        <v>24</v>
      </c>
      <c r="E429" s="1">
        <v>42318</v>
      </c>
      <c r="F429">
        <v>18332</v>
      </c>
      <c r="G429">
        <v>826</v>
      </c>
      <c r="H429">
        <v>2.0649999999999999</v>
      </c>
      <c r="I429">
        <v>0.36549999999999999</v>
      </c>
      <c r="J429">
        <v>1</v>
      </c>
      <c r="K429">
        <v>1447131600</v>
      </c>
      <c r="L429" s="2">
        <v>42318.221967592595</v>
      </c>
      <c r="M429">
        <f t="shared" si="12"/>
        <v>1511</v>
      </c>
      <c r="N429">
        <f t="shared" si="13"/>
        <v>0</v>
      </c>
    </row>
    <row r="430" spans="1:14" x14ac:dyDescent="0.3">
      <c r="A430" t="s">
        <v>24</v>
      </c>
      <c r="B430" t="s">
        <v>25</v>
      </c>
      <c r="C430">
        <v>7512883</v>
      </c>
      <c r="D430" t="s">
        <v>24</v>
      </c>
      <c r="E430" s="1">
        <v>42319</v>
      </c>
      <c r="F430">
        <v>9330</v>
      </c>
      <c r="G430">
        <v>401</v>
      </c>
      <c r="H430">
        <v>1.0024999999999999</v>
      </c>
      <c r="I430">
        <v>0.1888</v>
      </c>
      <c r="J430">
        <v>1</v>
      </c>
      <c r="K430">
        <v>1447218000</v>
      </c>
      <c r="L430" s="2">
        <v>42319.220810185187</v>
      </c>
      <c r="M430">
        <f t="shared" si="12"/>
        <v>1511</v>
      </c>
      <c r="N430">
        <f t="shared" si="13"/>
        <v>0</v>
      </c>
    </row>
    <row r="431" spans="1:14" x14ac:dyDescent="0.3">
      <c r="A431" t="s">
        <v>24</v>
      </c>
      <c r="B431" t="s">
        <v>25</v>
      </c>
      <c r="C431">
        <v>7520918</v>
      </c>
      <c r="D431" t="s">
        <v>24</v>
      </c>
      <c r="E431" s="1">
        <v>42320</v>
      </c>
      <c r="F431">
        <v>3400</v>
      </c>
      <c r="G431">
        <v>303</v>
      </c>
      <c r="H431">
        <v>0.75749999999999995</v>
      </c>
      <c r="I431">
        <v>0.2016</v>
      </c>
      <c r="J431">
        <v>1</v>
      </c>
      <c r="K431">
        <v>1447304400</v>
      </c>
      <c r="L431" s="2">
        <v>42320.217256944445</v>
      </c>
      <c r="M431">
        <f t="shared" si="12"/>
        <v>1511</v>
      </c>
      <c r="N431">
        <f t="shared" si="13"/>
        <v>0</v>
      </c>
    </row>
    <row r="432" spans="1:14" x14ac:dyDescent="0.3">
      <c r="A432" t="s">
        <v>24</v>
      </c>
      <c r="B432" t="s">
        <v>25</v>
      </c>
      <c r="C432">
        <v>7528999</v>
      </c>
      <c r="D432" t="s">
        <v>24</v>
      </c>
      <c r="E432" s="1">
        <v>42321</v>
      </c>
      <c r="F432">
        <v>2758</v>
      </c>
      <c r="G432">
        <v>447</v>
      </c>
      <c r="H432">
        <v>1.1174999999999999</v>
      </c>
      <c r="I432">
        <v>8.4099999999999994E-2</v>
      </c>
      <c r="J432">
        <v>1</v>
      </c>
      <c r="K432">
        <v>1447390800</v>
      </c>
      <c r="L432" s="2">
        <v>42321.215312499997</v>
      </c>
      <c r="M432">
        <f t="shared" si="12"/>
        <v>1511</v>
      </c>
      <c r="N432">
        <f t="shared" si="13"/>
        <v>0</v>
      </c>
    </row>
    <row r="433" spans="1:14" x14ac:dyDescent="0.3">
      <c r="A433" t="s">
        <v>24</v>
      </c>
      <c r="B433" t="s">
        <v>25</v>
      </c>
      <c r="C433">
        <v>7537109</v>
      </c>
      <c r="D433" t="s">
        <v>24</v>
      </c>
      <c r="E433" s="1">
        <v>42322</v>
      </c>
      <c r="F433">
        <v>1542</v>
      </c>
      <c r="G433">
        <v>86</v>
      </c>
      <c r="H433">
        <v>0.21</v>
      </c>
      <c r="I433">
        <v>5.9200000000000003E-2</v>
      </c>
      <c r="J433">
        <v>1</v>
      </c>
      <c r="K433">
        <v>1447477200</v>
      </c>
      <c r="L433" s="2">
        <v>42322.212152777778</v>
      </c>
      <c r="M433">
        <f t="shared" si="12"/>
        <v>1511</v>
      </c>
      <c r="N433">
        <f t="shared" si="13"/>
        <v>0</v>
      </c>
    </row>
    <row r="434" spans="1:14" x14ac:dyDescent="0.3">
      <c r="A434" t="s">
        <v>24</v>
      </c>
      <c r="B434" t="s">
        <v>25</v>
      </c>
      <c r="C434">
        <v>7545219</v>
      </c>
      <c r="D434" t="s">
        <v>24</v>
      </c>
      <c r="E434" s="1">
        <v>42323</v>
      </c>
      <c r="F434">
        <v>2201</v>
      </c>
      <c r="G434">
        <v>72</v>
      </c>
      <c r="H434">
        <v>0.16070000000000001</v>
      </c>
      <c r="I434">
        <v>4.5499999999999999E-2</v>
      </c>
      <c r="J434">
        <v>1</v>
      </c>
      <c r="K434">
        <v>1447563600</v>
      </c>
      <c r="L434" s="2">
        <v>42323.368310185186</v>
      </c>
      <c r="M434">
        <f t="shared" si="12"/>
        <v>1511</v>
      </c>
      <c r="N434">
        <f t="shared" si="13"/>
        <v>0</v>
      </c>
    </row>
    <row r="435" spans="1:14" x14ac:dyDescent="0.3">
      <c r="A435" t="s">
        <v>24</v>
      </c>
      <c r="B435" t="s">
        <v>25</v>
      </c>
      <c r="C435">
        <v>7553301</v>
      </c>
      <c r="D435" t="s">
        <v>24</v>
      </c>
      <c r="E435" s="1">
        <v>42324</v>
      </c>
      <c r="F435">
        <v>8887</v>
      </c>
      <c r="G435">
        <v>527</v>
      </c>
      <c r="H435">
        <v>1.3174999999999999</v>
      </c>
      <c r="I435">
        <v>0.29339999999999999</v>
      </c>
      <c r="J435">
        <v>1</v>
      </c>
      <c r="K435">
        <v>1447650000</v>
      </c>
      <c r="L435" s="2">
        <v>42324.216574074075</v>
      </c>
      <c r="M435">
        <f t="shared" si="12"/>
        <v>1511</v>
      </c>
      <c r="N435">
        <f t="shared" si="13"/>
        <v>0</v>
      </c>
    </row>
    <row r="436" spans="1:14" x14ac:dyDescent="0.3">
      <c r="A436" t="s">
        <v>24</v>
      </c>
      <c r="B436" t="s">
        <v>25</v>
      </c>
      <c r="C436">
        <v>7561444</v>
      </c>
      <c r="D436" t="s">
        <v>24</v>
      </c>
      <c r="E436" s="1">
        <v>42325</v>
      </c>
      <c r="F436">
        <v>11866</v>
      </c>
      <c r="G436">
        <v>676</v>
      </c>
      <c r="H436">
        <v>1.69</v>
      </c>
      <c r="I436">
        <v>0.29749999999999999</v>
      </c>
      <c r="J436">
        <v>1</v>
      </c>
      <c r="K436">
        <v>1447736400</v>
      </c>
      <c r="L436" s="2">
        <v>42325.216296296298</v>
      </c>
      <c r="M436">
        <f t="shared" si="12"/>
        <v>1511</v>
      </c>
      <c r="N436">
        <f t="shared" si="13"/>
        <v>0</v>
      </c>
    </row>
    <row r="437" spans="1:14" x14ac:dyDescent="0.3">
      <c r="A437" t="s">
        <v>24</v>
      </c>
      <c r="B437" t="s">
        <v>25</v>
      </c>
      <c r="C437">
        <v>7569509</v>
      </c>
      <c r="D437" t="s">
        <v>24</v>
      </c>
      <c r="E437" s="1">
        <v>42326</v>
      </c>
      <c r="F437">
        <v>7238</v>
      </c>
      <c r="G437">
        <v>892</v>
      </c>
      <c r="H437">
        <v>2.23</v>
      </c>
      <c r="I437">
        <v>0.3795</v>
      </c>
      <c r="J437">
        <v>1</v>
      </c>
      <c r="K437">
        <v>1447822800</v>
      </c>
      <c r="L437" s="2">
        <v>42326.214560185188</v>
      </c>
      <c r="M437">
        <f t="shared" si="12"/>
        <v>1511</v>
      </c>
      <c r="N437">
        <f t="shared" si="13"/>
        <v>0</v>
      </c>
    </row>
    <row r="438" spans="1:14" x14ac:dyDescent="0.3">
      <c r="A438" t="s">
        <v>24</v>
      </c>
      <c r="B438" t="s">
        <v>25</v>
      </c>
      <c r="C438">
        <v>7577545</v>
      </c>
      <c r="D438" t="s">
        <v>24</v>
      </c>
      <c r="E438" s="1">
        <v>42327</v>
      </c>
      <c r="F438">
        <v>2273</v>
      </c>
      <c r="G438">
        <v>164</v>
      </c>
      <c r="H438">
        <v>0.41</v>
      </c>
      <c r="I438">
        <v>8.5699999999999998E-2</v>
      </c>
      <c r="J438">
        <v>1</v>
      </c>
      <c r="K438">
        <v>1447909200</v>
      </c>
      <c r="L438" s="2">
        <v>42327.068564814814</v>
      </c>
      <c r="M438">
        <f t="shared" si="12"/>
        <v>1511</v>
      </c>
      <c r="N438">
        <f t="shared" si="13"/>
        <v>0</v>
      </c>
    </row>
    <row r="439" spans="1:14" x14ac:dyDescent="0.3">
      <c r="A439" t="s">
        <v>24</v>
      </c>
      <c r="B439" t="s">
        <v>25</v>
      </c>
      <c r="C439">
        <v>7585798</v>
      </c>
      <c r="D439" t="s">
        <v>24</v>
      </c>
      <c r="E439" s="1">
        <v>42328</v>
      </c>
      <c r="F439">
        <v>1380</v>
      </c>
      <c r="G439">
        <v>122</v>
      </c>
      <c r="H439">
        <v>0.30499999999999999</v>
      </c>
      <c r="I439">
        <v>6.5199999999999994E-2</v>
      </c>
      <c r="J439">
        <v>1</v>
      </c>
      <c r="K439">
        <v>1447995600</v>
      </c>
      <c r="L439" s="2">
        <v>42328.215821759259</v>
      </c>
      <c r="M439">
        <f t="shared" si="12"/>
        <v>1511</v>
      </c>
      <c r="N439">
        <f t="shared" si="13"/>
        <v>0</v>
      </c>
    </row>
    <row r="440" spans="1:14" x14ac:dyDescent="0.3">
      <c r="A440" t="s">
        <v>24</v>
      </c>
      <c r="B440" t="s">
        <v>25</v>
      </c>
      <c r="C440">
        <v>7594311</v>
      </c>
      <c r="D440" t="s">
        <v>24</v>
      </c>
      <c r="E440" s="1">
        <v>42329</v>
      </c>
      <c r="F440">
        <v>1235</v>
      </c>
      <c r="G440">
        <v>106</v>
      </c>
      <c r="H440">
        <v>0.26500000000000001</v>
      </c>
      <c r="I440">
        <v>5.8299999999999998E-2</v>
      </c>
      <c r="J440">
        <v>1</v>
      </c>
      <c r="K440">
        <v>1448082000</v>
      </c>
      <c r="L440" s="2">
        <v>42329.240555555552</v>
      </c>
      <c r="M440">
        <f t="shared" si="12"/>
        <v>1511</v>
      </c>
      <c r="N440">
        <f t="shared" si="13"/>
        <v>0</v>
      </c>
    </row>
    <row r="441" spans="1:14" x14ac:dyDescent="0.3">
      <c r="A441" t="s">
        <v>24</v>
      </c>
      <c r="B441" t="s">
        <v>25</v>
      </c>
      <c r="C441">
        <v>7602877</v>
      </c>
      <c r="D441" t="s">
        <v>24</v>
      </c>
      <c r="E441" s="1">
        <v>42330</v>
      </c>
      <c r="F441">
        <v>1729</v>
      </c>
      <c r="G441">
        <v>119</v>
      </c>
      <c r="H441">
        <v>0.29749999999999999</v>
      </c>
      <c r="I441">
        <v>7.5899999999999995E-2</v>
      </c>
      <c r="J441">
        <v>1</v>
      </c>
      <c r="K441">
        <v>1448168400</v>
      </c>
      <c r="L441" s="2">
        <v>42330.243530092594</v>
      </c>
      <c r="M441">
        <f t="shared" si="12"/>
        <v>1511</v>
      </c>
      <c r="N441">
        <f t="shared" si="13"/>
        <v>0</v>
      </c>
    </row>
    <row r="442" spans="1:14" x14ac:dyDescent="0.3">
      <c r="A442" t="s">
        <v>24</v>
      </c>
      <c r="B442" t="s">
        <v>25</v>
      </c>
      <c r="C442">
        <v>7610979</v>
      </c>
      <c r="D442" t="s">
        <v>24</v>
      </c>
      <c r="E442" s="1">
        <v>42331</v>
      </c>
      <c r="F442">
        <v>4171</v>
      </c>
      <c r="G442">
        <v>377</v>
      </c>
      <c r="H442">
        <v>0.9425</v>
      </c>
      <c r="I442">
        <v>0.23569999999999999</v>
      </c>
      <c r="J442">
        <v>1</v>
      </c>
      <c r="K442">
        <v>1448254800</v>
      </c>
      <c r="L442" s="2">
        <v>42331.226539351854</v>
      </c>
      <c r="M442">
        <f t="shared" si="12"/>
        <v>1511</v>
      </c>
      <c r="N442">
        <f t="shared" si="13"/>
        <v>0</v>
      </c>
    </row>
    <row r="443" spans="1:14" x14ac:dyDescent="0.3">
      <c r="A443" t="s">
        <v>24</v>
      </c>
      <c r="B443" t="s">
        <v>25</v>
      </c>
      <c r="C443">
        <v>7619557</v>
      </c>
      <c r="D443" t="s">
        <v>24</v>
      </c>
      <c r="E443" s="1">
        <v>42332</v>
      </c>
      <c r="F443">
        <v>1803</v>
      </c>
      <c r="G443">
        <v>328</v>
      </c>
      <c r="H443">
        <v>0.82</v>
      </c>
      <c r="I443">
        <v>0.158</v>
      </c>
      <c r="J443">
        <v>1</v>
      </c>
      <c r="K443">
        <v>1448341200</v>
      </c>
      <c r="L443" s="2">
        <v>42332.223020833335</v>
      </c>
      <c r="M443">
        <f t="shared" si="12"/>
        <v>1511</v>
      </c>
      <c r="N443">
        <f t="shared" si="13"/>
        <v>0</v>
      </c>
    </row>
    <row r="444" spans="1:14" x14ac:dyDescent="0.3">
      <c r="A444" t="s">
        <v>24</v>
      </c>
      <c r="B444" t="s">
        <v>25</v>
      </c>
      <c r="C444">
        <v>7639713</v>
      </c>
      <c r="D444" t="s">
        <v>24</v>
      </c>
      <c r="E444" s="1">
        <v>42333</v>
      </c>
      <c r="F444">
        <v>1</v>
      </c>
      <c r="G444">
        <v>0</v>
      </c>
      <c r="H444">
        <v>0</v>
      </c>
      <c r="I444">
        <v>0</v>
      </c>
      <c r="J444">
        <v>1</v>
      </c>
      <c r="K444">
        <v>1448427615</v>
      </c>
      <c r="L444" s="2">
        <v>42333.223310185182</v>
      </c>
      <c r="M444">
        <f t="shared" si="12"/>
        <v>1511</v>
      </c>
      <c r="N444">
        <f t="shared" si="13"/>
        <v>0</v>
      </c>
    </row>
    <row r="445" spans="1:14" x14ac:dyDescent="0.3">
      <c r="A445" t="s">
        <v>24</v>
      </c>
      <c r="B445" t="s">
        <v>25</v>
      </c>
      <c r="C445">
        <v>7648222</v>
      </c>
      <c r="D445" t="s">
        <v>24</v>
      </c>
      <c r="E445" s="1">
        <v>42334</v>
      </c>
      <c r="F445">
        <v>1</v>
      </c>
      <c r="G445">
        <v>0</v>
      </c>
      <c r="H445">
        <v>0</v>
      </c>
      <c r="I445">
        <v>0</v>
      </c>
      <c r="J445">
        <v>1</v>
      </c>
      <c r="K445">
        <v>1448514015</v>
      </c>
      <c r="L445" s="2">
        <v>42334</v>
      </c>
      <c r="M445">
        <f t="shared" si="12"/>
        <v>1511</v>
      </c>
      <c r="N445">
        <f t="shared" si="13"/>
        <v>0</v>
      </c>
    </row>
    <row r="446" spans="1:14" x14ac:dyDescent="0.3">
      <c r="A446" t="s">
        <v>24</v>
      </c>
      <c r="B446" t="s">
        <v>25</v>
      </c>
      <c r="C446">
        <v>7656092</v>
      </c>
      <c r="D446" t="s">
        <v>24</v>
      </c>
      <c r="E446" s="1">
        <v>42335</v>
      </c>
      <c r="F446">
        <v>1</v>
      </c>
      <c r="G446">
        <v>0</v>
      </c>
      <c r="H446">
        <v>0</v>
      </c>
      <c r="I446">
        <v>0</v>
      </c>
      <c r="J446">
        <v>1</v>
      </c>
      <c r="K446">
        <v>1448600415</v>
      </c>
      <c r="L446" s="2">
        <v>42335.214733796296</v>
      </c>
      <c r="M446">
        <f t="shared" si="12"/>
        <v>1511</v>
      </c>
      <c r="N446">
        <f t="shared" si="13"/>
        <v>0</v>
      </c>
    </row>
    <row r="447" spans="1:14" x14ac:dyDescent="0.3">
      <c r="A447" t="s">
        <v>24</v>
      </c>
      <c r="B447" t="s">
        <v>25</v>
      </c>
      <c r="C447">
        <v>7665255</v>
      </c>
      <c r="D447" t="s">
        <v>24</v>
      </c>
      <c r="E447" s="1">
        <v>42336</v>
      </c>
      <c r="F447">
        <v>1</v>
      </c>
      <c r="G447">
        <v>0</v>
      </c>
      <c r="H447">
        <v>0</v>
      </c>
      <c r="I447">
        <v>0</v>
      </c>
      <c r="J447">
        <v>1</v>
      </c>
      <c r="K447">
        <v>1448686815</v>
      </c>
      <c r="L447" s="2">
        <v>42336.551388888889</v>
      </c>
      <c r="M447">
        <f t="shared" si="12"/>
        <v>1511</v>
      </c>
      <c r="N447">
        <f t="shared" si="13"/>
        <v>0</v>
      </c>
    </row>
    <row r="448" spans="1:14" x14ac:dyDescent="0.3">
      <c r="A448" t="s">
        <v>24</v>
      </c>
      <c r="B448" t="s">
        <v>25</v>
      </c>
      <c r="C448">
        <v>7682169</v>
      </c>
      <c r="D448" t="s">
        <v>24</v>
      </c>
      <c r="E448" s="1">
        <v>42338</v>
      </c>
      <c r="F448">
        <v>1</v>
      </c>
      <c r="G448">
        <v>0</v>
      </c>
      <c r="H448">
        <v>0</v>
      </c>
      <c r="I448">
        <v>0</v>
      </c>
      <c r="J448">
        <v>1</v>
      </c>
      <c r="K448">
        <v>1448859615</v>
      </c>
      <c r="L448" s="2">
        <v>42338</v>
      </c>
      <c r="M448">
        <f t="shared" si="12"/>
        <v>1511</v>
      </c>
      <c r="N448">
        <f t="shared" si="13"/>
        <v>0</v>
      </c>
    </row>
    <row r="449" spans="1:14" x14ac:dyDescent="0.3">
      <c r="A449" t="s">
        <v>24</v>
      </c>
      <c r="B449" t="s">
        <v>25</v>
      </c>
      <c r="C449">
        <v>7690504</v>
      </c>
      <c r="D449" t="s">
        <v>24</v>
      </c>
      <c r="E449" s="1">
        <v>42339</v>
      </c>
      <c r="F449">
        <v>2</v>
      </c>
      <c r="G449">
        <v>0</v>
      </c>
      <c r="H449">
        <v>0</v>
      </c>
      <c r="I449">
        <v>0</v>
      </c>
      <c r="J449">
        <v>1</v>
      </c>
      <c r="K449">
        <v>1448946015</v>
      </c>
      <c r="L449" s="2">
        <v>42339.222939814812</v>
      </c>
      <c r="M449">
        <f t="shared" si="12"/>
        <v>1512</v>
      </c>
      <c r="N449">
        <f t="shared" si="13"/>
        <v>0</v>
      </c>
    </row>
    <row r="450" spans="1:14" x14ac:dyDescent="0.3">
      <c r="A450" t="s">
        <v>24</v>
      </c>
      <c r="B450" t="s">
        <v>25</v>
      </c>
      <c r="C450">
        <v>7710082</v>
      </c>
      <c r="D450" t="s">
        <v>24</v>
      </c>
      <c r="E450" s="1">
        <v>42340</v>
      </c>
      <c r="F450">
        <v>1</v>
      </c>
      <c r="G450">
        <v>0</v>
      </c>
      <c r="H450">
        <v>0</v>
      </c>
      <c r="I450">
        <v>0</v>
      </c>
      <c r="J450">
        <v>1</v>
      </c>
      <c r="K450">
        <v>1449032400</v>
      </c>
      <c r="L450" s="2">
        <v>42340.635092592594</v>
      </c>
      <c r="M450">
        <f t="shared" si="12"/>
        <v>1512</v>
      </c>
      <c r="N450">
        <f t="shared" si="13"/>
        <v>0</v>
      </c>
    </row>
    <row r="451" spans="1:14" x14ac:dyDescent="0.3">
      <c r="A451" t="s">
        <v>24</v>
      </c>
      <c r="B451" t="s">
        <v>25</v>
      </c>
      <c r="C451">
        <v>7729570</v>
      </c>
      <c r="D451" t="s">
        <v>24</v>
      </c>
      <c r="E451" s="1">
        <v>42342</v>
      </c>
      <c r="F451">
        <v>2</v>
      </c>
      <c r="G451">
        <v>0</v>
      </c>
      <c r="H451">
        <v>0</v>
      </c>
      <c r="I451">
        <v>0</v>
      </c>
      <c r="J451">
        <v>1</v>
      </c>
      <c r="K451">
        <v>1449205215</v>
      </c>
      <c r="L451" s="2">
        <v>42342</v>
      </c>
      <c r="M451">
        <f t="shared" ref="M451:M514" si="14">YEAR(E451)*100+MONTH(E451)-200000</f>
        <v>1512</v>
      </c>
      <c r="N451">
        <f t="shared" ref="N451:N514" si="15">IF(ISERROR(VLOOKUP(A451,$Q$2:$Q$21,1,FALSE)),0,1)</f>
        <v>0</v>
      </c>
    </row>
    <row r="452" spans="1:14" x14ac:dyDescent="0.3">
      <c r="A452" t="s">
        <v>24</v>
      </c>
      <c r="B452" t="s">
        <v>25</v>
      </c>
      <c r="C452">
        <v>7748004</v>
      </c>
      <c r="D452" t="s">
        <v>24</v>
      </c>
      <c r="E452" s="1">
        <v>42345</v>
      </c>
      <c r="F452">
        <v>4434</v>
      </c>
      <c r="G452">
        <v>137</v>
      </c>
      <c r="H452">
        <v>0.34250000000000003</v>
      </c>
      <c r="I452">
        <v>6.6299999999999998E-2</v>
      </c>
      <c r="J452">
        <v>1</v>
      </c>
      <c r="K452">
        <v>1449464400</v>
      </c>
      <c r="L452" s="2">
        <v>42345.229629629626</v>
      </c>
      <c r="M452">
        <f t="shared" si="14"/>
        <v>1512</v>
      </c>
      <c r="N452">
        <f t="shared" si="15"/>
        <v>0</v>
      </c>
    </row>
    <row r="453" spans="1:14" x14ac:dyDescent="0.3">
      <c r="A453" t="s">
        <v>24</v>
      </c>
      <c r="B453" t="s">
        <v>25</v>
      </c>
      <c r="C453">
        <v>7751963</v>
      </c>
      <c r="D453" t="s">
        <v>24</v>
      </c>
      <c r="E453" s="1">
        <v>42346</v>
      </c>
      <c r="F453">
        <v>6767</v>
      </c>
      <c r="G453">
        <v>783</v>
      </c>
      <c r="H453">
        <v>1.9575</v>
      </c>
      <c r="I453">
        <v>0.40179999999999999</v>
      </c>
      <c r="J453">
        <v>1</v>
      </c>
      <c r="K453">
        <v>1449550800</v>
      </c>
      <c r="L453" s="2">
        <v>42346.22892361111</v>
      </c>
      <c r="M453">
        <f t="shared" si="14"/>
        <v>1512</v>
      </c>
      <c r="N453">
        <f t="shared" si="15"/>
        <v>0</v>
      </c>
    </row>
    <row r="454" spans="1:14" x14ac:dyDescent="0.3">
      <c r="A454" t="s">
        <v>24</v>
      </c>
      <c r="B454" t="s">
        <v>25</v>
      </c>
      <c r="C454">
        <v>7760531</v>
      </c>
      <c r="D454" t="s">
        <v>24</v>
      </c>
      <c r="E454" s="1">
        <v>42347</v>
      </c>
      <c r="F454">
        <v>28601</v>
      </c>
      <c r="G454">
        <v>2061</v>
      </c>
      <c r="H454">
        <v>5.1524999999999999</v>
      </c>
      <c r="I454">
        <v>1.5773999999999999</v>
      </c>
      <c r="J454">
        <v>1</v>
      </c>
      <c r="K454">
        <v>1449637200</v>
      </c>
      <c r="L454" s="2">
        <v>42347.22965277778</v>
      </c>
      <c r="M454">
        <f t="shared" si="14"/>
        <v>1512</v>
      </c>
      <c r="N454">
        <f t="shared" si="15"/>
        <v>0</v>
      </c>
    </row>
    <row r="455" spans="1:14" x14ac:dyDescent="0.3">
      <c r="A455" t="s">
        <v>24</v>
      </c>
      <c r="B455" t="s">
        <v>25</v>
      </c>
      <c r="C455">
        <v>7769111</v>
      </c>
      <c r="D455" t="s">
        <v>24</v>
      </c>
      <c r="E455" s="1">
        <v>42348</v>
      </c>
      <c r="F455">
        <v>39928</v>
      </c>
      <c r="G455">
        <v>4392</v>
      </c>
      <c r="H455">
        <v>10.98</v>
      </c>
      <c r="I455">
        <v>3.0587</v>
      </c>
      <c r="J455">
        <v>1</v>
      </c>
      <c r="K455">
        <v>1449723600</v>
      </c>
      <c r="L455" s="2">
        <v>42348.588726851849</v>
      </c>
      <c r="M455">
        <f t="shared" si="14"/>
        <v>1512</v>
      </c>
      <c r="N455">
        <f t="shared" si="15"/>
        <v>0</v>
      </c>
    </row>
    <row r="456" spans="1:14" x14ac:dyDescent="0.3">
      <c r="A456" t="s">
        <v>24</v>
      </c>
      <c r="B456" t="s">
        <v>25</v>
      </c>
      <c r="C456">
        <v>7777844</v>
      </c>
      <c r="D456" t="s">
        <v>24</v>
      </c>
      <c r="E456" s="1">
        <v>42349</v>
      </c>
      <c r="F456">
        <v>48069</v>
      </c>
      <c r="G456">
        <v>7898</v>
      </c>
      <c r="H456">
        <v>19.745000000000001</v>
      </c>
      <c r="I456">
        <v>3.1812</v>
      </c>
      <c r="J456">
        <v>1</v>
      </c>
      <c r="K456">
        <v>1449810000</v>
      </c>
      <c r="L456" s="2">
        <v>42349.348425925928</v>
      </c>
      <c r="M456">
        <f t="shared" si="14"/>
        <v>1512</v>
      </c>
      <c r="N456">
        <f t="shared" si="15"/>
        <v>0</v>
      </c>
    </row>
    <row r="457" spans="1:14" x14ac:dyDescent="0.3">
      <c r="A457" t="s">
        <v>24</v>
      </c>
      <c r="B457" t="s">
        <v>25</v>
      </c>
      <c r="C457">
        <v>7786681</v>
      </c>
      <c r="D457" t="s">
        <v>24</v>
      </c>
      <c r="E457" s="1">
        <v>42350</v>
      </c>
      <c r="F457">
        <v>26697</v>
      </c>
      <c r="G457">
        <v>3242</v>
      </c>
      <c r="H457">
        <v>8.1050000000000004</v>
      </c>
      <c r="I457">
        <v>1.5450999999999999</v>
      </c>
      <c r="J457">
        <v>1</v>
      </c>
      <c r="K457">
        <v>1449896400</v>
      </c>
      <c r="L457" s="2">
        <v>42350.354398148149</v>
      </c>
      <c r="M457">
        <f t="shared" si="14"/>
        <v>1512</v>
      </c>
      <c r="N457">
        <f t="shared" si="15"/>
        <v>0</v>
      </c>
    </row>
    <row r="458" spans="1:14" x14ac:dyDescent="0.3">
      <c r="A458" t="s">
        <v>24</v>
      </c>
      <c r="B458" t="s">
        <v>25</v>
      </c>
      <c r="C458">
        <v>7795459</v>
      </c>
      <c r="D458" t="s">
        <v>24</v>
      </c>
      <c r="E458" s="1">
        <v>42351</v>
      </c>
      <c r="F458">
        <v>13556</v>
      </c>
      <c r="G458">
        <v>1067</v>
      </c>
      <c r="H458">
        <v>2.6675</v>
      </c>
      <c r="I458">
        <v>0.4632</v>
      </c>
      <c r="J458">
        <v>1</v>
      </c>
      <c r="K458">
        <v>1449982800</v>
      </c>
      <c r="L458" s="2">
        <v>42351.182847222219</v>
      </c>
      <c r="M458">
        <f t="shared" si="14"/>
        <v>1512</v>
      </c>
      <c r="N458">
        <f t="shared" si="15"/>
        <v>0</v>
      </c>
    </row>
    <row r="459" spans="1:14" x14ac:dyDescent="0.3">
      <c r="A459" t="s">
        <v>24</v>
      </c>
      <c r="B459" t="s">
        <v>25</v>
      </c>
      <c r="C459">
        <v>7804251</v>
      </c>
      <c r="D459" t="s">
        <v>24</v>
      </c>
      <c r="E459" s="1">
        <v>42352</v>
      </c>
      <c r="F459">
        <v>26889</v>
      </c>
      <c r="G459">
        <v>2280</v>
      </c>
      <c r="H459">
        <v>5.7</v>
      </c>
      <c r="I459">
        <v>1.1966000000000001</v>
      </c>
      <c r="J459">
        <v>1</v>
      </c>
      <c r="K459">
        <v>1450069200</v>
      </c>
      <c r="L459" s="2">
        <v>42352.21398148148</v>
      </c>
      <c r="M459">
        <f t="shared" si="14"/>
        <v>1512</v>
      </c>
      <c r="N459">
        <f t="shared" si="15"/>
        <v>0</v>
      </c>
    </row>
    <row r="460" spans="1:14" x14ac:dyDescent="0.3">
      <c r="A460" t="s">
        <v>24</v>
      </c>
      <c r="B460" t="s">
        <v>25</v>
      </c>
      <c r="C460">
        <v>7812929</v>
      </c>
      <c r="D460" t="s">
        <v>24</v>
      </c>
      <c r="E460" s="1">
        <v>42353</v>
      </c>
      <c r="F460">
        <v>39084</v>
      </c>
      <c r="G460">
        <v>4042</v>
      </c>
      <c r="H460">
        <v>10.105</v>
      </c>
      <c r="I460">
        <v>1.7759</v>
      </c>
      <c r="J460">
        <v>1</v>
      </c>
      <c r="K460">
        <v>1450155600</v>
      </c>
      <c r="L460" s="2">
        <v>42353.215856481482</v>
      </c>
      <c r="M460">
        <f t="shared" si="14"/>
        <v>1512</v>
      </c>
      <c r="N460">
        <f t="shared" si="15"/>
        <v>0</v>
      </c>
    </row>
    <row r="461" spans="1:14" x14ac:dyDescent="0.3">
      <c r="A461" t="s">
        <v>24</v>
      </c>
      <c r="B461" t="s">
        <v>25</v>
      </c>
      <c r="C461">
        <v>7821589</v>
      </c>
      <c r="D461" t="s">
        <v>24</v>
      </c>
      <c r="E461" s="1">
        <v>42354</v>
      </c>
      <c r="F461">
        <v>30638</v>
      </c>
      <c r="G461">
        <v>3428</v>
      </c>
      <c r="H461">
        <v>8.57</v>
      </c>
      <c r="I461">
        <v>2.3866999999999998</v>
      </c>
      <c r="J461">
        <v>1</v>
      </c>
      <c r="K461">
        <v>1450242000</v>
      </c>
      <c r="L461" s="2">
        <v>42354.21707175926</v>
      </c>
      <c r="M461">
        <f t="shared" si="14"/>
        <v>1512</v>
      </c>
      <c r="N461">
        <f t="shared" si="15"/>
        <v>0</v>
      </c>
    </row>
    <row r="462" spans="1:14" x14ac:dyDescent="0.3">
      <c r="A462" t="s">
        <v>24</v>
      </c>
      <c r="B462" t="s">
        <v>25</v>
      </c>
      <c r="C462">
        <v>7830326</v>
      </c>
      <c r="D462" t="s">
        <v>24</v>
      </c>
      <c r="E462" s="1">
        <v>42355</v>
      </c>
      <c r="F462">
        <v>12</v>
      </c>
      <c r="G462">
        <v>0</v>
      </c>
      <c r="H462">
        <v>0</v>
      </c>
      <c r="I462">
        <v>0</v>
      </c>
      <c r="J462">
        <v>1</v>
      </c>
      <c r="K462">
        <v>1450328400</v>
      </c>
      <c r="L462" s="2">
        <v>42355.218252314815</v>
      </c>
      <c r="M462">
        <f t="shared" si="14"/>
        <v>1512</v>
      </c>
      <c r="N462">
        <f t="shared" si="15"/>
        <v>0</v>
      </c>
    </row>
    <row r="463" spans="1:14" x14ac:dyDescent="0.3">
      <c r="A463" t="s">
        <v>24</v>
      </c>
      <c r="B463" t="s">
        <v>25</v>
      </c>
      <c r="C463">
        <v>7851869</v>
      </c>
      <c r="D463" t="s">
        <v>24</v>
      </c>
      <c r="E463" s="1">
        <v>42356</v>
      </c>
      <c r="F463">
        <v>8</v>
      </c>
      <c r="G463">
        <v>0</v>
      </c>
      <c r="H463">
        <v>0</v>
      </c>
      <c r="I463">
        <v>0</v>
      </c>
      <c r="J463">
        <v>1</v>
      </c>
      <c r="K463">
        <v>1450414815</v>
      </c>
      <c r="L463" s="2">
        <v>42356</v>
      </c>
      <c r="M463">
        <f t="shared" si="14"/>
        <v>1512</v>
      </c>
      <c r="N463">
        <f t="shared" si="15"/>
        <v>0</v>
      </c>
    </row>
    <row r="464" spans="1:14" x14ac:dyDescent="0.3">
      <c r="A464" t="s">
        <v>24</v>
      </c>
      <c r="B464" t="s">
        <v>25</v>
      </c>
      <c r="C464">
        <v>7852823</v>
      </c>
      <c r="D464" t="s">
        <v>24</v>
      </c>
      <c r="E464" s="1">
        <v>42357</v>
      </c>
      <c r="F464">
        <v>4</v>
      </c>
      <c r="G464">
        <v>0</v>
      </c>
      <c r="H464">
        <v>0</v>
      </c>
      <c r="I464">
        <v>0</v>
      </c>
      <c r="J464">
        <v>1</v>
      </c>
      <c r="K464">
        <v>1450501200</v>
      </c>
      <c r="L464" s="2">
        <v>42357.220752314817</v>
      </c>
      <c r="M464">
        <f t="shared" si="14"/>
        <v>1512</v>
      </c>
      <c r="N464">
        <f t="shared" si="15"/>
        <v>0</v>
      </c>
    </row>
    <row r="465" spans="1:14" x14ac:dyDescent="0.3">
      <c r="A465" t="s">
        <v>24</v>
      </c>
      <c r="B465" t="s">
        <v>25</v>
      </c>
      <c r="C465">
        <v>7859595</v>
      </c>
      <c r="D465" t="s">
        <v>24</v>
      </c>
      <c r="E465" s="1">
        <v>42358</v>
      </c>
      <c r="F465">
        <v>6</v>
      </c>
      <c r="G465">
        <v>2</v>
      </c>
      <c r="H465">
        <v>4.4000000000000003E-3</v>
      </c>
      <c r="I465">
        <v>2.0999999999999999E-3</v>
      </c>
      <c r="J465">
        <v>1</v>
      </c>
      <c r="K465">
        <v>1450587600</v>
      </c>
      <c r="L465" s="2">
        <v>42358.221724537034</v>
      </c>
      <c r="M465">
        <f t="shared" si="14"/>
        <v>1512</v>
      </c>
      <c r="N465">
        <f t="shared" si="15"/>
        <v>0</v>
      </c>
    </row>
    <row r="466" spans="1:14" x14ac:dyDescent="0.3">
      <c r="A466" t="s">
        <v>24</v>
      </c>
      <c r="B466" t="s">
        <v>25</v>
      </c>
      <c r="C466">
        <v>7878174</v>
      </c>
      <c r="D466" t="s">
        <v>24</v>
      </c>
      <c r="E466" s="1">
        <v>42359</v>
      </c>
      <c r="F466">
        <v>7</v>
      </c>
      <c r="G466">
        <v>0</v>
      </c>
      <c r="H466">
        <v>0</v>
      </c>
      <c r="I466">
        <v>0</v>
      </c>
      <c r="J466">
        <v>1</v>
      </c>
      <c r="K466">
        <v>1450674015</v>
      </c>
      <c r="L466" s="2">
        <v>42359</v>
      </c>
      <c r="M466">
        <f t="shared" si="14"/>
        <v>1512</v>
      </c>
      <c r="N466">
        <f t="shared" si="15"/>
        <v>0</v>
      </c>
    </row>
    <row r="467" spans="1:14" x14ac:dyDescent="0.3">
      <c r="A467" t="s">
        <v>24</v>
      </c>
      <c r="B467" t="s">
        <v>25</v>
      </c>
      <c r="C467">
        <v>7886985</v>
      </c>
      <c r="D467" t="s">
        <v>24</v>
      </c>
      <c r="E467" s="1">
        <v>42360</v>
      </c>
      <c r="F467">
        <v>5</v>
      </c>
      <c r="G467">
        <v>0</v>
      </c>
      <c r="H467">
        <v>0</v>
      </c>
      <c r="I467">
        <v>0</v>
      </c>
      <c r="J467">
        <v>1</v>
      </c>
      <c r="K467">
        <v>1450760415</v>
      </c>
      <c r="L467" s="2">
        <v>42360</v>
      </c>
      <c r="M467">
        <f t="shared" si="14"/>
        <v>1512</v>
      </c>
      <c r="N467">
        <f t="shared" si="15"/>
        <v>0</v>
      </c>
    </row>
    <row r="468" spans="1:14" x14ac:dyDescent="0.3">
      <c r="A468" t="s">
        <v>24</v>
      </c>
      <c r="B468" t="s">
        <v>25</v>
      </c>
      <c r="C468">
        <v>7895693</v>
      </c>
      <c r="D468" t="s">
        <v>24</v>
      </c>
      <c r="E468" s="1">
        <v>42361</v>
      </c>
      <c r="F468">
        <v>1</v>
      </c>
      <c r="G468">
        <v>0</v>
      </c>
      <c r="H468">
        <v>0</v>
      </c>
      <c r="I468">
        <v>0</v>
      </c>
      <c r="J468">
        <v>1</v>
      </c>
      <c r="K468">
        <v>1450846815</v>
      </c>
      <c r="L468" s="2">
        <v>42361.181828703702</v>
      </c>
      <c r="M468">
        <f t="shared" si="14"/>
        <v>1512</v>
      </c>
      <c r="N468">
        <f t="shared" si="15"/>
        <v>0</v>
      </c>
    </row>
    <row r="469" spans="1:14" x14ac:dyDescent="0.3">
      <c r="A469" t="s">
        <v>24</v>
      </c>
      <c r="B469" t="s">
        <v>25</v>
      </c>
      <c r="C469">
        <v>7904699</v>
      </c>
      <c r="D469" t="s">
        <v>24</v>
      </c>
      <c r="E469" s="1">
        <v>42362</v>
      </c>
      <c r="F469">
        <v>1</v>
      </c>
      <c r="G469">
        <v>0</v>
      </c>
      <c r="H469">
        <v>0</v>
      </c>
      <c r="I469">
        <v>0</v>
      </c>
      <c r="J469">
        <v>1</v>
      </c>
      <c r="K469">
        <v>1450933215</v>
      </c>
      <c r="L469" s="2">
        <v>42362</v>
      </c>
      <c r="M469">
        <f t="shared" si="14"/>
        <v>1512</v>
      </c>
      <c r="N469">
        <f t="shared" si="15"/>
        <v>0</v>
      </c>
    </row>
    <row r="470" spans="1:14" x14ac:dyDescent="0.3">
      <c r="A470" t="s">
        <v>24</v>
      </c>
      <c r="B470" t="s">
        <v>25</v>
      </c>
      <c r="C470">
        <v>7913799</v>
      </c>
      <c r="D470" t="s">
        <v>24</v>
      </c>
      <c r="E470" s="1">
        <v>42363</v>
      </c>
      <c r="F470">
        <v>1</v>
      </c>
      <c r="G470">
        <v>0</v>
      </c>
      <c r="H470">
        <v>0</v>
      </c>
      <c r="I470">
        <v>0</v>
      </c>
      <c r="J470">
        <v>1</v>
      </c>
      <c r="K470">
        <v>1451019615</v>
      </c>
      <c r="L470" s="2">
        <v>42363</v>
      </c>
      <c r="M470">
        <f t="shared" si="14"/>
        <v>1512</v>
      </c>
      <c r="N470">
        <f t="shared" si="15"/>
        <v>0</v>
      </c>
    </row>
    <row r="471" spans="1:14" x14ac:dyDescent="0.3">
      <c r="A471" t="s">
        <v>24</v>
      </c>
      <c r="B471" t="s">
        <v>25</v>
      </c>
      <c r="C471">
        <v>7922864</v>
      </c>
      <c r="D471" t="s">
        <v>24</v>
      </c>
      <c r="E471" s="1">
        <v>42364</v>
      </c>
      <c r="F471">
        <v>7</v>
      </c>
      <c r="G471">
        <v>0</v>
      </c>
      <c r="H471">
        <v>0</v>
      </c>
      <c r="I471">
        <v>0</v>
      </c>
      <c r="J471">
        <v>1</v>
      </c>
      <c r="K471">
        <v>1451106015</v>
      </c>
      <c r="L471" s="2">
        <v>42364</v>
      </c>
      <c r="M471">
        <f t="shared" si="14"/>
        <v>1512</v>
      </c>
      <c r="N471">
        <f t="shared" si="15"/>
        <v>0</v>
      </c>
    </row>
    <row r="472" spans="1:14" x14ac:dyDescent="0.3">
      <c r="A472" t="s">
        <v>24</v>
      </c>
      <c r="B472" t="s">
        <v>25</v>
      </c>
      <c r="C472">
        <v>7931607</v>
      </c>
      <c r="D472" t="s">
        <v>24</v>
      </c>
      <c r="E472" s="1">
        <v>42365</v>
      </c>
      <c r="F472">
        <v>3</v>
      </c>
      <c r="G472">
        <v>0</v>
      </c>
      <c r="H472">
        <v>0</v>
      </c>
      <c r="I472">
        <v>0</v>
      </c>
      <c r="J472">
        <v>1</v>
      </c>
      <c r="K472">
        <v>1451192415</v>
      </c>
      <c r="L472" s="2">
        <v>42365</v>
      </c>
      <c r="M472">
        <f t="shared" si="14"/>
        <v>1512</v>
      </c>
      <c r="N472">
        <f t="shared" si="15"/>
        <v>0</v>
      </c>
    </row>
    <row r="473" spans="1:14" x14ac:dyDescent="0.3">
      <c r="A473" t="s">
        <v>24</v>
      </c>
      <c r="B473" t="s">
        <v>25</v>
      </c>
      <c r="C473">
        <v>7940629</v>
      </c>
      <c r="D473" t="s">
        <v>24</v>
      </c>
      <c r="E473" s="1">
        <v>42366</v>
      </c>
      <c r="F473">
        <v>6</v>
      </c>
      <c r="G473">
        <v>0</v>
      </c>
      <c r="H473">
        <v>0</v>
      </c>
      <c r="I473">
        <v>0</v>
      </c>
      <c r="J473">
        <v>1</v>
      </c>
      <c r="K473">
        <v>1451278815</v>
      </c>
      <c r="L473" s="2">
        <v>42366</v>
      </c>
      <c r="M473">
        <f t="shared" si="14"/>
        <v>1512</v>
      </c>
      <c r="N473">
        <f t="shared" si="15"/>
        <v>0</v>
      </c>
    </row>
    <row r="474" spans="1:14" x14ac:dyDescent="0.3">
      <c r="A474" t="s">
        <v>24</v>
      </c>
      <c r="B474" t="s">
        <v>25</v>
      </c>
      <c r="C474">
        <v>7949968</v>
      </c>
      <c r="D474" t="s">
        <v>24</v>
      </c>
      <c r="E474" s="1">
        <v>42367</v>
      </c>
      <c r="F474">
        <v>4</v>
      </c>
      <c r="G474">
        <v>0</v>
      </c>
      <c r="H474">
        <v>0</v>
      </c>
      <c r="I474">
        <v>0</v>
      </c>
      <c r="J474">
        <v>1</v>
      </c>
      <c r="K474">
        <v>1451365215</v>
      </c>
      <c r="L474" s="2">
        <v>42367</v>
      </c>
      <c r="M474">
        <f t="shared" si="14"/>
        <v>1512</v>
      </c>
      <c r="N474">
        <f t="shared" si="15"/>
        <v>0</v>
      </c>
    </row>
    <row r="475" spans="1:14" x14ac:dyDescent="0.3">
      <c r="A475" t="s">
        <v>24</v>
      </c>
      <c r="B475" t="s">
        <v>25</v>
      </c>
      <c r="C475">
        <v>7959040</v>
      </c>
      <c r="D475" t="s">
        <v>24</v>
      </c>
      <c r="E475" s="1">
        <v>42368</v>
      </c>
      <c r="F475">
        <v>2</v>
      </c>
      <c r="G475">
        <v>0</v>
      </c>
      <c r="H475">
        <v>0</v>
      </c>
      <c r="I475">
        <v>0</v>
      </c>
      <c r="J475">
        <v>1</v>
      </c>
      <c r="K475">
        <v>1451451615</v>
      </c>
      <c r="L475" s="2">
        <v>42368</v>
      </c>
      <c r="M475">
        <f t="shared" si="14"/>
        <v>1512</v>
      </c>
      <c r="N475">
        <f t="shared" si="15"/>
        <v>0</v>
      </c>
    </row>
    <row r="476" spans="1:14" x14ac:dyDescent="0.3">
      <c r="A476" t="s">
        <v>24</v>
      </c>
      <c r="B476" t="s">
        <v>25</v>
      </c>
      <c r="C476">
        <v>7968260</v>
      </c>
      <c r="D476" t="s">
        <v>24</v>
      </c>
      <c r="E476" s="1">
        <v>42369</v>
      </c>
      <c r="F476">
        <v>2</v>
      </c>
      <c r="G476">
        <v>0</v>
      </c>
      <c r="H476">
        <v>0</v>
      </c>
      <c r="I476">
        <v>0</v>
      </c>
      <c r="J476">
        <v>1</v>
      </c>
      <c r="K476">
        <v>1451538015</v>
      </c>
      <c r="L476" s="2">
        <v>42369</v>
      </c>
      <c r="M476">
        <f t="shared" si="14"/>
        <v>1512</v>
      </c>
      <c r="N476">
        <f t="shared" si="15"/>
        <v>0</v>
      </c>
    </row>
    <row r="477" spans="1:14" x14ac:dyDescent="0.3">
      <c r="A477" t="s">
        <v>24</v>
      </c>
      <c r="B477" t="s">
        <v>25</v>
      </c>
      <c r="C477">
        <v>7977502</v>
      </c>
      <c r="D477" t="s">
        <v>24</v>
      </c>
      <c r="E477" s="1">
        <v>42370</v>
      </c>
      <c r="F477">
        <v>3</v>
      </c>
      <c r="G477">
        <v>0</v>
      </c>
      <c r="H477">
        <v>0</v>
      </c>
      <c r="I477">
        <v>0</v>
      </c>
      <c r="J477">
        <v>1</v>
      </c>
      <c r="K477">
        <v>1451624415</v>
      </c>
      <c r="L477" s="2">
        <v>42370</v>
      </c>
      <c r="M477">
        <f t="shared" si="14"/>
        <v>1601</v>
      </c>
      <c r="N477">
        <f t="shared" si="15"/>
        <v>0</v>
      </c>
    </row>
    <row r="478" spans="1:14" x14ac:dyDescent="0.3">
      <c r="A478" t="s">
        <v>24</v>
      </c>
      <c r="B478" t="s">
        <v>25</v>
      </c>
      <c r="C478">
        <v>7986518</v>
      </c>
      <c r="D478" t="s">
        <v>24</v>
      </c>
      <c r="E478" s="1">
        <v>42371</v>
      </c>
      <c r="F478">
        <v>2</v>
      </c>
      <c r="G478">
        <v>0</v>
      </c>
      <c r="H478">
        <v>0</v>
      </c>
      <c r="I478">
        <v>0</v>
      </c>
      <c r="J478">
        <v>1</v>
      </c>
      <c r="K478">
        <v>1451710815</v>
      </c>
      <c r="L478" s="2">
        <v>42371</v>
      </c>
      <c r="M478">
        <f t="shared" si="14"/>
        <v>1601</v>
      </c>
      <c r="N478">
        <f t="shared" si="15"/>
        <v>0</v>
      </c>
    </row>
    <row r="479" spans="1:14" x14ac:dyDescent="0.3">
      <c r="A479" t="s">
        <v>24</v>
      </c>
      <c r="B479" t="s">
        <v>25</v>
      </c>
      <c r="C479">
        <v>7995507</v>
      </c>
      <c r="D479" t="s">
        <v>24</v>
      </c>
      <c r="E479" s="1">
        <v>42372</v>
      </c>
      <c r="F479">
        <v>6</v>
      </c>
      <c r="G479">
        <v>0</v>
      </c>
      <c r="H479">
        <v>0</v>
      </c>
      <c r="I479">
        <v>0</v>
      </c>
      <c r="J479">
        <v>1</v>
      </c>
      <c r="K479">
        <v>1451797200</v>
      </c>
      <c r="L479" s="2">
        <v>42377.642604166664</v>
      </c>
      <c r="M479">
        <f t="shared" si="14"/>
        <v>1601</v>
      </c>
      <c r="N479">
        <f t="shared" si="15"/>
        <v>0</v>
      </c>
    </row>
    <row r="480" spans="1:14" x14ac:dyDescent="0.3">
      <c r="A480" t="s">
        <v>24</v>
      </c>
      <c r="B480" t="s">
        <v>25</v>
      </c>
      <c r="C480">
        <v>8004670</v>
      </c>
      <c r="D480" t="s">
        <v>24</v>
      </c>
      <c r="E480" s="1">
        <v>42373</v>
      </c>
      <c r="F480">
        <v>2</v>
      </c>
      <c r="G480">
        <v>0</v>
      </c>
      <c r="H480">
        <v>0</v>
      </c>
      <c r="I480">
        <v>0</v>
      </c>
      <c r="J480">
        <v>1</v>
      </c>
      <c r="K480">
        <v>1451883615</v>
      </c>
      <c r="L480" s="2">
        <v>42373</v>
      </c>
      <c r="M480">
        <f t="shared" si="14"/>
        <v>1601</v>
      </c>
      <c r="N480">
        <f t="shared" si="15"/>
        <v>0</v>
      </c>
    </row>
    <row r="481" spans="1:14" x14ac:dyDescent="0.3">
      <c r="A481" t="s">
        <v>24</v>
      </c>
      <c r="B481" t="s">
        <v>25</v>
      </c>
      <c r="C481">
        <v>8013645</v>
      </c>
      <c r="D481" t="s">
        <v>24</v>
      </c>
      <c r="E481" s="1">
        <v>42374</v>
      </c>
      <c r="F481">
        <v>2</v>
      </c>
      <c r="G481">
        <v>0</v>
      </c>
      <c r="H481">
        <v>0</v>
      </c>
      <c r="I481">
        <v>0</v>
      </c>
      <c r="J481">
        <v>1</v>
      </c>
      <c r="K481">
        <v>1451970015</v>
      </c>
      <c r="L481" s="2">
        <v>42374</v>
      </c>
      <c r="M481">
        <f t="shared" si="14"/>
        <v>1601</v>
      </c>
      <c r="N481">
        <f t="shared" si="15"/>
        <v>0</v>
      </c>
    </row>
    <row r="482" spans="1:14" x14ac:dyDescent="0.3">
      <c r="A482" t="s">
        <v>24</v>
      </c>
      <c r="B482" t="s">
        <v>25</v>
      </c>
      <c r="C482">
        <v>8022713</v>
      </c>
      <c r="D482" t="s">
        <v>24</v>
      </c>
      <c r="E482" s="1">
        <v>42375</v>
      </c>
      <c r="F482">
        <v>1</v>
      </c>
      <c r="G482">
        <v>0</v>
      </c>
      <c r="H482">
        <v>0</v>
      </c>
      <c r="I482">
        <v>0</v>
      </c>
      <c r="J482">
        <v>1</v>
      </c>
      <c r="K482">
        <v>1452056415</v>
      </c>
      <c r="L482" s="2">
        <v>42375</v>
      </c>
      <c r="M482">
        <f t="shared" si="14"/>
        <v>1601</v>
      </c>
      <c r="N482">
        <f t="shared" si="15"/>
        <v>0</v>
      </c>
    </row>
    <row r="483" spans="1:14" x14ac:dyDescent="0.3">
      <c r="A483" t="s">
        <v>24</v>
      </c>
      <c r="B483" t="s">
        <v>25</v>
      </c>
      <c r="C483">
        <v>8032060</v>
      </c>
      <c r="D483" t="s">
        <v>24</v>
      </c>
      <c r="E483" s="1">
        <v>42376</v>
      </c>
      <c r="F483">
        <v>1</v>
      </c>
      <c r="G483">
        <v>0</v>
      </c>
      <c r="H483">
        <v>0</v>
      </c>
      <c r="I483">
        <v>0</v>
      </c>
      <c r="J483">
        <v>1</v>
      </c>
      <c r="K483">
        <v>1452142815</v>
      </c>
      <c r="L483" s="2">
        <v>42376</v>
      </c>
      <c r="M483">
        <f t="shared" si="14"/>
        <v>1601</v>
      </c>
      <c r="N483">
        <f t="shared" si="15"/>
        <v>0</v>
      </c>
    </row>
    <row r="484" spans="1:14" x14ac:dyDescent="0.3">
      <c r="A484" t="s">
        <v>24</v>
      </c>
      <c r="B484" t="s">
        <v>25</v>
      </c>
      <c r="C484">
        <v>8041299</v>
      </c>
      <c r="D484" t="s">
        <v>24</v>
      </c>
      <c r="E484" s="1">
        <v>42377</v>
      </c>
      <c r="F484">
        <v>3</v>
      </c>
      <c r="G484">
        <v>0</v>
      </c>
      <c r="H484">
        <v>0</v>
      </c>
      <c r="I484">
        <v>0</v>
      </c>
      <c r="J484">
        <v>1</v>
      </c>
      <c r="K484">
        <v>1452229215</v>
      </c>
      <c r="L484" s="2">
        <v>42377</v>
      </c>
      <c r="M484">
        <f t="shared" si="14"/>
        <v>1601</v>
      </c>
      <c r="N484">
        <f t="shared" si="15"/>
        <v>0</v>
      </c>
    </row>
    <row r="485" spans="1:14" x14ac:dyDescent="0.3">
      <c r="A485" t="s">
        <v>24</v>
      </c>
      <c r="B485" t="s">
        <v>25</v>
      </c>
      <c r="C485">
        <v>8059448</v>
      </c>
      <c r="D485" t="s">
        <v>24</v>
      </c>
      <c r="E485" s="1">
        <v>42379</v>
      </c>
      <c r="F485">
        <v>2</v>
      </c>
      <c r="G485">
        <v>0</v>
      </c>
      <c r="H485">
        <v>0</v>
      </c>
      <c r="I485">
        <v>0</v>
      </c>
      <c r="J485">
        <v>1</v>
      </c>
      <c r="K485">
        <v>1452402015</v>
      </c>
      <c r="L485" s="2">
        <v>42379</v>
      </c>
      <c r="M485">
        <f t="shared" si="14"/>
        <v>1601</v>
      </c>
      <c r="N485">
        <f t="shared" si="15"/>
        <v>0</v>
      </c>
    </row>
    <row r="486" spans="1:14" x14ac:dyDescent="0.3">
      <c r="A486" t="s">
        <v>24</v>
      </c>
      <c r="B486" t="s">
        <v>25</v>
      </c>
      <c r="C486">
        <v>8068920</v>
      </c>
      <c r="D486" t="s">
        <v>24</v>
      </c>
      <c r="E486" s="1">
        <v>42380</v>
      </c>
      <c r="F486">
        <v>5</v>
      </c>
      <c r="G486">
        <v>0</v>
      </c>
      <c r="H486">
        <v>0</v>
      </c>
      <c r="I486">
        <v>0</v>
      </c>
      <c r="J486">
        <v>1</v>
      </c>
      <c r="K486">
        <v>1452488415</v>
      </c>
      <c r="L486" s="2">
        <v>42380</v>
      </c>
      <c r="M486">
        <f t="shared" si="14"/>
        <v>1601</v>
      </c>
      <c r="N486">
        <f t="shared" si="15"/>
        <v>0</v>
      </c>
    </row>
    <row r="487" spans="1:14" x14ac:dyDescent="0.3">
      <c r="A487" t="s">
        <v>24</v>
      </c>
      <c r="B487" t="s">
        <v>25</v>
      </c>
      <c r="C487">
        <v>8096870</v>
      </c>
      <c r="D487" t="s">
        <v>24</v>
      </c>
      <c r="E487" s="1">
        <v>42381</v>
      </c>
      <c r="F487">
        <v>2</v>
      </c>
      <c r="G487">
        <v>0</v>
      </c>
      <c r="H487">
        <v>0</v>
      </c>
      <c r="I487">
        <v>0</v>
      </c>
      <c r="J487">
        <v>1</v>
      </c>
      <c r="K487">
        <v>1452574815</v>
      </c>
      <c r="L487" s="2">
        <v>42381</v>
      </c>
      <c r="M487">
        <f t="shared" si="14"/>
        <v>1601</v>
      </c>
      <c r="N487">
        <f t="shared" si="15"/>
        <v>0</v>
      </c>
    </row>
    <row r="488" spans="1:14" x14ac:dyDescent="0.3">
      <c r="A488" t="s">
        <v>24</v>
      </c>
      <c r="B488" t="s">
        <v>25</v>
      </c>
      <c r="C488">
        <v>8113878</v>
      </c>
      <c r="D488" t="s">
        <v>24</v>
      </c>
      <c r="E488" s="1">
        <v>42382</v>
      </c>
      <c r="F488">
        <v>4</v>
      </c>
      <c r="G488">
        <v>0</v>
      </c>
      <c r="H488">
        <v>0</v>
      </c>
      <c r="I488">
        <v>0</v>
      </c>
      <c r="J488">
        <v>1</v>
      </c>
      <c r="K488">
        <v>1452661215</v>
      </c>
      <c r="L488" s="2">
        <v>42382</v>
      </c>
      <c r="M488">
        <f t="shared" si="14"/>
        <v>1601</v>
      </c>
      <c r="N488">
        <f t="shared" si="15"/>
        <v>0</v>
      </c>
    </row>
    <row r="489" spans="1:14" x14ac:dyDescent="0.3">
      <c r="A489" t="s">
        <v>24</v>
      </c>
      <c r="B489" t="s">
        <v>25</v>
      </c>
      <c r="C489">
        <v>8123444</v>
      </c>
      <c r="D489" t="s">
        <v>24</v>
      </c>
      <c r="E489" s="1">
        <v>42383</v>
      </c>
      <c r="F489">
        <v>1</v>
      </c>
      <c r="G489">
        <v>0</v>
      </c>
      <c r="H489">
        <v>0</v>
      </c>
      <c r="I489">
        <v>0</v>
      </c>
      <c r="J489">
        <v>1</v>
      </c>
      <c r="K489">
        <v>1452747615</v>
      </c>
      <c r="L489" s="2">
        <v>42383</v>
      </c>
      <c r="M489">
        <f t="shared" si="14"/>
        <v>1601</v>
      </c>
      <c r="N489">
        <f t="shared" si="15"/>
        <v>0</v>
      </c>
    </row>
    <row r="490" spans="1:14" x14ac:dyDescent="0.3">
      <c r="A490" t="s">
        <v>24</v>
      </c>
      <c r="B490" t="s">
        <v>25</v>
      </c>
      <c r="C490">
        <v>8195006</v>
      </c>
      <c r="D490" t="s">
        <v>24</v>
      </c>
      <c r="E490" s="1">
        <v>42391</v>
      </c>
      <c r="F490">
        <v>1</v>
      </c>
      <c r="G490">
        <v>0</v>
      </c>
      <c r="H490">
        <v>0</v>
      </c>
      <c r="I490">
        <v>0</v>
      </c>
      <c r="J490">
        <v>1</v>
      </c>
      <c r="K490">
        <v>1453438815</v>
      </c>
      <c r="L490" s="2">
        <v>42391</v>
      </c>
      <c r="M490">
        <f t="shared" si="14"/>
        <v>1601</v>
      </c>
      <c r="N490">
        <f t="shared" si="15"/>
        <v>0</v>
      </c>
    </row>
    <row r="491" spans="1:14" x14ac:dyDescent="0.3">
      <c r="A491" t="s">
        <v>24</v>
      </c>
      <c r="B491" t="s">
        <v>25</v>
      </c>
      <c r="C491">
        <v>8212679</v>
      </c>
      <c r="D491" t="s">
        <v>24</v>
      </c>
      <c r="E491" s="1">
        <v>42393</v>
      </c>
      <c r="F491">
        <v>1</v>
      </c>
      <c r="G491">
        <v>0</v>
      </c>
      <c r="H491">
        <v>0</v>
      </c>
      <c r="I491">
        <v>0</v>
      </c>
      <c r="J491">
        <v>1</v>
      </c>
      <c r="K491">
        <v>1453611615</v>
      </c>
      <c r="L491" s="2">
        <v>42393</v>
      </c>
      <c r="M491">
        <f t="shared" si="14"/>
        <v>1601</v>
      </c>
      <c r="N491">
        <f t="shared" si="15"/>
        <v>0</v>
      </c>
    </row>
    <row r="492" spans="1:14" x14ac:dyDescent="0.3">
      <c r="A492" t="s">
        <v>26</v>
      </c>
      <c r="B492" t="s">
        <v>27</v>
      </c>
      <c r="C492">
        <v>7287467</v>
      </c>
      <c r="D492" t="s">
        <v>26</v>
      </c>
      <c r="E492" s="1">
        <v>42290</v>
      </c>
      <c r="F492">
        <v>8</v>
      </c>
      <c r="G492">
        <v>0</v>
      </c>
      <c r="H492">
        <v>0</v>
      </c>
      <c r="I492">
        <v>0</v>
      </c>
      <c r="J492">
        <v>1</v>
      </c>
      <c r="K492">
        <v>1444712400</v>
      </c>
      <c r="L492" s="2">
        <v>42290.199178240742</v>
      </c>
      <c r="M492">
        <f t="shared" si="14"/>
        <v>1510</v>
      </c>
      <c r="N492">
        <f t="shared" si="15"/>
        <v>0</v>
      </c>
    </row>
    <row r="493" spans="1:14" x14ac:dyDescent="0.3">
      <c r="A493" t="s">
        <v>26</v>
      </c>
      <c r="B493" t="s">
        <v>27</v>
      </c>
      <c r="C493">
        <v>7292180</v>
      </c>
      <c r="D493" t="s">
        <v>26</v>
      </c>
      <c r="E493" s="1">
        <v>42291</v>
      </c>
      <c r="F493">
        <v>80</v>
      </c>
      <c r="G493">
        <v>1</v>
      </c>
      <c r="H493">
        <v>2.5000000000000001E-3</v>
      </c>
      <c r="I493">
        <v>5.0000000000000001E-4</v>
      </c>
      <c r="J493">
        <v>1</v>
      </c>
      <c r="K493">
        <v>1444798800</v>
      </c>
      <c r="L493" s="2">
        <v>42291.206331018519</v>
      </c>
      <c r="M493">
        <f t="shared" si="14"/>
        <v>1510</v>
      </c>
      <c r="N493">
        <f t="shared" si="15"/>
        <v>0</v>
      </c>
    </row>
    <row r="494" spans="1:14" x14ac:dyDescent="0.3">
      <c r="A494" t="s">
        <v>26</v>
      </c>
      <c r="B494" t="s">
        <v>27</v>
      </c>
      <c r="C494">
        <v>7299983</v>
      </c>
      <c r="D494" t="s">
        <v>26</v>
      </c>
      <c r="E494" s="1">
        <v>42292</v>
      </c>
      <c r="F494">
        <v>76</v>
      </c>
      <c r="G494">
        <v>0</v>
      </c>
      <c r="H494">
        <v>0</v>
      </c>
      <c r="I494">
        <v>0</v>
      </c>
      <c r="J494">
        <v>1</v>
      </c>
      <c r="K494">
        <v>1444885200</v>
      </c>
      <c r="L494" s="2">
        <v>42292.193460648145</v>
      </c>
      <c r="M494">
        <f t="shared" si="14"/>
        <v>1510</v>
      </c>
      <c r="N494">
        <f t="shared" si="15"/>
        <v>0</v>
      </c>
    </row>
    <row r="495" spans="1:14" x14ac:dyDescent="0.3">
      <c r="A495" t="s">
        <v>26</v>
      </c>
      <c r="B495" t="s">
        <v>27</v>
      </c>
      <c r="C495">
        <v>7307635</v>
      </c>
      <c r="D495" t="s">
        <v>26</v>
      </c>
      <c r="E495" s="1">
        <v>42293</v>
      </c>
      <c r="F495">
        <v>36</v>
      </c>
      <c r="G495">
        <v>0</v>
      </c>
      <c r="H495">
        <v>0</v>
      </c>
      <c r="I495">
        <v>0</v>
      </c>
      <c r="J495">
        <v>1</v>
      </c>
      <c r="K495">
        <v>1444971600</v>
      </c>
      <c r="L495" s="2">
        <v>42293.201238425929</v>
      </c>
      <c r="M495">
        <f t="shared" si="14"/>
        <v>1510</v>
      </c>
      <c r="N495">
        <f t="shared" si="15"/>
        <v>0</v>
      </c>
    </row>
    <row r="496" spans="1:14" x14ac:dyDescent="0.3">
      <c r="A496" t="s">
        <v>26</v>
      </c>
      <c r="B496" t="s">
        <v>27</v>
      </c>
      <c r="C496">
        <v>7314761</v>
      </c>
      <c r="D496" t="s">
        <v>26</v>
      </c>
      <c r="E496" s="1">
        <v>42294</v>
      </c>
      <c r="F496">
        <v>50</v>
      </c>
      <c r="G496">
        <v>0</v>
      </c>
      <c r="H496">
        <v>0</v>
      </c>
      <c r="I496">
        <v>0</v>
      </c>
      <c r="J496">
        <v>1</v>
      </c>
      <c r="K496">
        <v>1445058000</v>
      </c>
      <c r="L496" s="2">
        <v>42294.247997685183</v>
      </c>
      <c r="M496">
        <f t="shared" si="14"/>
        <v>1510</v>
      </c>
      <c r="N496">
        <f t="shared" si="15"/>
        <v>0</v>
      </c>
    </row>
    <row r="497" spans="1:14" x14ac:dyDescent="0.3">
      <c r="A497" t="s">
        <v>26</v>
      </c>
      <c r="B497" t="s">
        <v>27</v>
      </c>
      <c r="C497">
        <v>7322707</v>
      </c>
      <c r="D497" t="s">
        <v>26</v>
      </c>
      <c r="E497" s="1">
        <v>42295</v>
      </c>
      <c r="F497">
        <v>40</v>
      </c>
      <c r="G497">
        <v>0</v>
      </c>
      <c r="H497">
        <v>0</v>
      </c>
      <c r="I497">
        <v>0</v>
      </c>
      <c r="J497">
        <v>1</v>
      </c>
      <c r="K497">
        <v>1445144400</v>
      </c>
      <c r="L497" s="2">
        <v>42295.189641203702</v>
      </c>
      <c r="M497">
        <f t="shared" si="14"/>
        <v>1510</v>
      </c>
      <c r="N497">
        <f t="shared" si="15"/>
        <v>0</v>
      </c>
    </row>
    <row r="498" spans="1:14" x14ac:dyDescent="0.3">
      <c r="A498" t="s">
        <v>26</v>
      </c>
      <c r="B498" t="s">
        <v>27</v>
      </c>
      <c r="C498">
        <v>7330658</v>
      </c>
      <c r="D498" t="s">
        <v>26</v>
      </c>
      <c r="E498" s="1">
        <v>42296</v>
      </c>
      <c r="F498">
        <v>49</v>
      </c>
      <c r="G498">
        <v>0</v>
      </c>
      <c r="H498">
        <v>0</v>
      </c>
      <c r="I498">
        <v>0</v>
      </c>
      <c r="J498">
        <v>1</v>
      </c>
      <c r="K498">
        <v>1445230800</v>
      </c>
      <c r="L498" s="2">
        <v>42296.19939814815</v>
      </c>
      <c r="M498">
        <f t="shared" si="14"/>
        <v>1510</v>
      </c>
      <c r="N498">
        <f t="shared" si="15"/>
        <v>0</v>
      </c>
    </row>
    <row r="499" spans="1:14" x14ac:dyDescent="0.3">
      <c r="A499" t="s">
        <v>26</v>
      </c>
      <c r="B499" t="s">
        <v>27</v>
      </c>
      <c r="C499">
        <v>7338129</v>
      </c>
      <c r="D499" t="s">
        <v>26</v>
      </c>
      <c r="E499" s="1">
        <v>42297</v>
      </c>
      <c r="F499">
        <v>59</v>
      </c>
      <c r="G499">
        <v>0</v>
      </c>
      <c r="H499">
        <v>0</v>
      </c>
      <c r="I499">
        <v>0</v>
      </c>
      <c r="J499">
        <v>1</v>
      </c>
      <c r="K499">
        <v>1445317200</v>
      </c>
      <c r="L499" s="2">
        <v>42297.195370370369</v>
      </c>
      <c r="M499">
        <f t="shared" si="14"/>
        <v>1510</v>
      </c>
      <c r="N499">
        <f t="shared" si="15"/>
        <v>0</v>
      </c>
    </row>
    <row r="500" spans="1:14" x14ac:dyDescent="0.3">
      <c r="A500" t="s">
        <v>26</v>
      </c>
      <c r="B500" t="s">
        <v>27</v>
      </c>
      <c r="C500">
        <v>7345235</v>
      </c>
      <c r="D500" t="s">
        <v>26</v>
      </c>
      <c r="E500" s="1">
        <v>42298</v>
      </c>
      <c r="F500">
        <v>70</v>
      </c>
      <c r="G500">
        <v>0</v>
      </c>
      <c r="H500">
        <v>0</v>
      </c>
      <c r="I500">
        <v>0</v>
      </c>
      <c r="J500">
        <v>1</v>
      </c>
      <c r="K500">
        <v>1445403600</v>
      </c>
      <c r="L500" s="2">
        <v>42298.258136574077</v>
      </c>
      <c r="M500">
        <f t="shared" si="14"/>
        <v>1510</v>
      </c>
      <c r="N500">
        <f t="shared" si="15"/>
        <v>0</v>
      </c>
    </row>
    <row r="501" spans="1:14" x14ac:dyDescent="0.3">
      <c r="A501" t="s">
        <v>26</v>
      </c>
      <c r="B501" t="s">
        <v>27</v>
      </c>
      <c r="C501">
        <v>7353576</v>
      </c>
      <c r="D501" t="s">
        <v>26</v>
      </c>
      <c r="E501" s="1">
        <v>42299</v>
      </c>
      <c r="F501">
        <v>45</v>
      </c>
      <c r="G501">
        <v>1</v>
      </c>
      <c r="H501">
        <v>0</v>
      </c>
      <c r="I501">
        <v>0</v>
      </c>
      <c r="J501">
        <v>1</v>
      </c>
      <c r="K501">
        <v>1445490000</v>
      </c>
      <c r="L501" s="2">
        <v>42299.48128472222</v>
      </c>
      <c r="M501">
        <f t="shared" si="14"/>
        <v>1510</v>
      </c>
      <c r="N501">
        <f t="shared" si="15"/>
        <v>0</v>
      </c>
    </row>
    <row r="502" spans="1:14" x14ac:dyDescent="0.3">
      <c r="A502" t="s">
        <v>26</v>
      </c>
      <c r="B502" t="s">
        <v>27</v>
      </c>
      <c r="C502">
        <v>7360200</v>
      </c>
      <c r="D502" t="s">
        <v>26</v>
      </c>
      <c r="E502" s="1">
        <v>42300</v>
      </c>
      <c r="F502">
        <v>45</v>
      </c>
      <c r="G502">
        <v>1</v>
      </c>
      <c r="H502">
        <v>2.5000000000000001E-3</v>
      </c>
      <c r="I502">
        <v>5.0000000000000001E-4</v>
      </c>
      <c r="J502">
        <v>1</v>
      </c>
      <c r="K502">
        <v>1445576400</v>
      </c>
      <c r="L502" s="2">
        <v>42300.48474537037</v>
      </c>
      <c r="M502">
        <f t="shared" si="14"/>
        <v>1510</v>
      </c>
      <c r="N502">
        <f t="shared" si="15"/>
        <v>0</v>
      </c>
    </row>
    <row r="503" spans="1:14" x14ac:dyDescent="0.3">
      <c r="A503" t="s">
        <v>26</v>
      </c>
      <c r="B503" t="s">
        <v>27</v>
      </c>
      <c r="C503">
        <v>7368166</v>
      </c>
      <c r="D503" t="s">
        <v>26</v>
      </c>
      <c r="E503" s="1">
        <v>42301</v>
      </c>
      <c r="F503">
        <v>45</v>
      </c>
      <c r="G503">
        <v>0</v>
      </c>
      <c r="H503">
        <v>0</v>
      </c>
      <c r="I503">
        <v>0</v>
      </c>
      <c r="J503">
        <v>1</v>
      </c>
      <c r="K503">
        <v>1445662800</v>
      </c>
      <c r="L503" s="2">
        <v>42301.486770833333</v>
      </c>
      <c r="M503">
        <f t="shared" si="14"/>
        <v>1510</v>
      </c>
      <c r="N503">
        <f t="shared" si="15"/>
        <v>0</v>
      </c>
    </row>
    <row r="504" spans="1:14" x14ac:dyDescent="0.3">
      <c r="A504" t="s">
        <v>26</v>
      </c>
      <c r="B504" t="s">
        <v>27</v>
      </c>
      <c r="C504">
        <v>7377004</v>
      </c>
      <c r="D504" t="s">
        <v>26</v>
      </c>
      <c r="E504" s="1">
        <v>42302</v>
      </c>
      <c r="F504">
        <v>25</v>
      </c>
      <c r="G504">
        <v>0</v>
      </c>
      <c r="H504">
        <v>0</v>
      </c>
      <c r="I504">
        <v>0</v>
      </c>
      <c r="J504">
        <v>1</v>
      </c>
      <c r="K504">
        <v>1445749200</v>
      </c>
      <c r="L504" s="2">
        <v>42302.490682870368</v>
      </c>
      <c r="M504">
        <f t="shared" si="14"/>
        <v>1510</v>
      </c>
      <c r="N504">
        <f t="shared" si="15"/>
        <v>0</v>
      </c>
    </row>
    <row r="505" spans="1:14" x14ac:dyDescent="0.3">
      <c r="A505" t="s">
        <v>26</v>
      </c>
      <c r="B505" t="s">
        <v>27</v>
      </c>
      <c r="C505">
        <v>7383848</v>
      </c>
      <c r="D505" t="s">
        <v>26</v>
      </c>
      <c r="E505" s="1">
        <v>42303</v>
      </c>
      <c r="F505">
        <v>23</v>
      </c>
      <c r="G505">
        <v>0</v>
      </c>
      <c r="H505">
        <v>0</v>
      </c>
      <c r="I505">
        <v>0</v>
      </c>
      <c r="J505">
        <v>1</v>
      </c>
      <c r="K505">
        <v>1445835600</v>
      </c>
      <c r="L505" s="2">
        <v>42303.202453703707</v>
      </c>
      <c r="M505">
        <f t="shared" si="14"/>
        <v>1510</v>
      </c>
      <c r="N505">
        <f t="shared" si="15"/>
        <v>0</v>
      </c>
    </row>
    <row r="506" spans="1:14" x14ac:dyDescent="0.3">
      <c r="A506" t="s">
        <v>26</v>
      </c>
      <c r="B506" t="s">
        <v>27</v>
      </c>
      <c r="C506">
        <v>7391503</v>
      </c>
      <c r="D506" t="s">
        <v>26</v>
      </c>
      <c r="E506" s="1">
        <v>42304</v>
      </c>
      <c r="F506">
        <v>26</v>
      </c>
      <c r="G506">
        <v>0</v>
      </c>
      <c r="H506">
        <v>0</v>
      </c>
      <c r="I506">
        <v>0</v>
      </c>
      <c r="J506">
        <v>1</v>
      </c>
      <c r="K506">
        <v>1445922000</v>
      </c>
      <c r="L506" s="2">
        <v>42304.203703703701</v>
      </c>
      <c r="M506">
        <f t="shared" si="14"/>
        <v>1510</v>
      </c>
      <c r="N506">
        <f t="shared" si="15"/>
        <v>0</v>
      </c>
    </row>
    <row r="507" spans="1:14" x14ac:dyDescent="0.3">
      <c r="A507" t="s">
        <v>26</v>
      </c>
      <c r="B507" t="s">
        <v>27</v>
      </c>
      <c r="C507">
        <v>7399155</v>
      </c>
      <c r="D507" t="s">
        <v>26</v>
      </c>
      <c r="E507" s="1">
        <v>42305</v>
      </c>
      <c r="F507">
        <v>67</v>
      </c>
      <c r="G507">
        <v>0</v>
      </c>
      <c r="H507">
        <v>0</v>
      </c>
      <c r="I507">
        <v>0</v>
      </c>
      <c r="J507">
        <v>1</v>
      </c>
      <c r="K507">
        <v>1446008400</v>
      </c>
      <c r="L507" s="2">
        <v>42305.204074074078</v>
      </c>
      <c r="M507">
        <f t="shared" si="14"/>
        <v>1510</v>
      </c>
      <c r="N507">
        <f t="shared" si="15"/>
        <v>0</v>
      </c>
    </row>
    <row r="508" spans="1:14" x14ac:dyDescent="0.3">
      <c r="A508" t="s">
        <v>26</v>
      </c>
      <c r="B508" t="s">
        <v>27</v>
      </c>
      <c r="C508">
        <v>7406889</v>
      </c>
      <c r="D508" t="s">
        <v>26</v>
      </c>
      <c r="E508" s="1">
        <v>42306</v>
      </c>
      <c r="F508">
        <v>23</v>
      </c>
      <c r="G508">
        <v>0</v>
      </c>
      <c r="H508">
        <v>0</v>
      </c>
      <c r="I508">
        <v>0</v>
      </c>
      <c r="J508">
        <v>1</v>
      </c>
      <c r="K508">
        <v>1446094800</v>
      </c>
      <c r="L508" s="2">
        <v>42306.208287037036</v>
      </c>
      <c r="M508">
        <f t="shared" si="14"/>
        <v>1510</v>
      </c>
      <c r="N508">
        <f t="shared" si="15"/>
        <v>0</v>
      </c>
    </row>
    <row r="509" spans="1:14" x14ac:dyDescent="0.3">
      <c r="A509" t="s">
        <v>26</v>
      </c>
      <c r="B509" t="s">
        <v>27</v>
      </c>
      <c r="C509">
        <v>7415153</v>
      </c>
      <c r="D509" t="s">
        <v>26</v>
      </c>
      <c r="E509" s="1">
        <v>42307</v>
      </c>
      <c r="F509">
        <v>17</v>
      </c>
      <c r="G509">
        <v>0</v>
      </c>
      <c r="H509">
        <v>0</v>
      </c>
      <c r="I509">
        <v>0</v>
      </c>
      <c r="J509">
        <v>1</v>
      </c>
      <c r="K509">
        <v>1446181200</v>
      </c>
      <c r="L509" s="2">
        <v>42307.208877314813</v>
      </c>
      <c r="M509">
        <f t="shared" si="14"/>
        <v>1510</v>
      </c>
      <c r="N509">
        <f t="shared" si="15"/>
        <v>0</v>
      </c>
    </row>
    <row r="510" spans="1:14" x14ac:dyDescent="0.3">
      <c r="A510" t="s">
        <v>26</v>
      </c>
      <c r="B510" t="s">
        <v>27</v>
      </c>
      <c r="C510">
        <v>7425087</v>
      </c>
      <c r="D510" t="s">
        <v>26</v>
      </c>
      <c r="E510" s="1">
        <v>42308</v>
      </c>
      <c r="F510">
        <v>10</v>
      </c>
      <c r="G510">
        <v>0</v>
      </c>
      <c r="H510">
        <v>0</v>
      </c>
      <c r="I510">
        <v>0</v>
      </c>
      <c r="J510">
        <v>1</v>
      </c>
      <c r="K510">
        <v>1446267600</v>
      </c>
      <c r="L510" s="2">
        <v>42308.208599537036</v>
      </c>
      <c r="M510">
        <f t="shared" si="14"/>
        <v>1510</v>
      </c>
      <c r="N510">
        <f t="shared" si="15"/>
        <v>0</v>
      </c>
    </row>
    <row r="511" spans="1:14" x14ac:dyDescent="0.3">
      <c r="A511" t="s">
        <v>26</v>
      </c>
      <c r="B511" t="s">
        <v>27</v>
      </c>
      <c r="C511">
        <v>7433104</v>
      </c>
      <c r="D511" t="s">
        <v>26</v>
      </c>
      <c r="E511" s="1">
        <v>42309</v>
      </c>
      <c r="F511">
        <v>9</v>
      </c>
      <c r="G511">
        <v>0</v>
      </c>
      <c r="H511">
        <v>0</v>
      </c>
      <c r="I511">
        <v>0</v>
      </c>
      <c r="J511">
        <v>1</v>
      </c>
      <c r="K511">
        <v>1446354000</v>
      </c>
      <c r="L511" s="2">
        <v>42309.467430555553</v>
      </c>
      <c r="M511">
        <f t="shared" si="14"/>
        <v>1511</v>
      </c>
      <c r="N511">
        <f t="shared" si="15"/>
        <v>0</v>
      </c>
    </row>
    <row r="512" spans="1:14" x14ac:dyDescent="0.3">
      <c r="A512" t="s">
        <v>26</v>
      </c>
      <c r="B512" t="s">
        <v>27</v>
      </c>
      <c r="C512">
        <v>7440599</v>
      </c>
      <c r="D512" t="s">
        <v>26</v>
      </c>
      <c r="E512" s="1">
        <v>42310</v>
      </c>
      <c r="F512">
        <v>12</v>
      </c>
      <c r="G512">
        <v>0</v>
      </c>
      <c r="H512">
        <v>0</v>
      </c>
      <c r="I512">
        <v>0</v>
      </c>
      <c r="J512">
        <v>1</v>
      </c>
      <c r="K512">
        <v>1446440400</v>
      </c>
      <c r="L512" s="2">
        <v>42310.400358796294</v>
      </c>
      <c r="M512">
        <f t="shared" si="14"/>
        <v>1511</v>
      </c>
      <c r="N512">
        <f t="shared" si="15"/>
        <v>0</v>
      </c>
    </row>
    <row r="513" spans="1:14" x14ac:dyDescent="0.3">
      <c r="A513" t="s">
        <v>26</v>
      </c>
      <c r="B513" t="s">
        <v>27</v>
      </c>
      <c r="C513">
        <v>7446401</v>
      </c>
      <c r="D513" t="s">
        <v>26</v>
      </c>
      <c r="E513" s="1">
        <v>42311</v>
      </c>
      <c r="F513">
        <v>22</v>
      </c>
      <c r="G513">
        <v>0</v>
      </c>
      <c r="H513">
        <v>0</v>
      </c>
      <c r="I513">
        <v>0</v>
      </c>
      <c r="J513">
        <v>1</v>
      </c>
      <c r="K513">
        <v>1446526800</v>
      </c>
      <c r="L513" s="2">
        <v>42311.215057870373</v>
      </c>
      <c r="M513">
        <f t="shared" si="14"/>
        <v>1511</v>
      </c>
      <c r="N513">
        <f t="shared" si="15"/>
        <v>0</v>
      </c>
    </row>
    <row r="514" spans="1:14" x14ac:dyDescent="0.3">
      <c r="A514" t="s">
        <v>26</v>
      </c>
      <c r="B514" t="s">
        <v>27</v>
      </c>
      <c r="C514">
        <v>7456036</v>
      </c>
      <c r="D514" t="s">
        <v>26</v>
      </c>
      <c r="E514" s="1">
        <v>42312</v>
      </c>
      <c r="F514">
        <v>30</v>
      </c>
      <c r="G514">
        <v>0</v>
      </c>
      <c r="H514">
        <v>0</v>
      </c>
      <c r="I514">
        <v>0</v>
      </c>
      <c r="J514">
        <v>1</v>
      </c>
      <c r="K514">
        <v>1446613200</v>
      </c>
      <c r="L514" s="2">
        <v>42312.210844907408</v>
      </c>
      <c r="M514">
        <f t="shared" si="14"/>
        <v>1511</v>
      </c>
      <c r="N514">
        <f t="shared" si="15"/>
        <v>0</v>
      </c>
    </row>
    <row r="515" spans="1:14" x14ac:dyDescent="0.3">
      <c r="A515" t="s">
        <v>26</v>
      </c>
      <c r="B515" t="s">
        <v>27</v>
      </c>
      <c r="C515">
        <v>7461406</v>
      </c>
      <c r="D515" t="s">
        <v>26</v>
      </c>
      <c r="E515" s="1">
        <v>42313</v>
      </c>
      <c r="F515">
        <v>40</v>
      </c>
      <c r="G515">
        <v>0</v>
      </c>
      <c r="H515">
        <v>0</v>
      </c>
      <c r="I515">
        <v>0</v>
      </c>
      <c r="J515">
        <v>1</v>
      </c>
      <c r="K515">
        <v>1446699600</v>
      </c>
      <c r="L515" s="2">
        <v>42313.212199074071</v>
      </c>
      <c r="M515">
        <f t="shared" ref="M515:M578" si="16">YEAR(E515)*100+MONTH(E515)-200000</f>
        <v>1511</v>
      </c>
      <c r="N515">
        <f t="shared" ref="N515:N578" si="17">IF(ISERROR(VLOOKUP(A515,$Q$2:$Q$21,1,FALSE)),0,1)</f>
        <v>0</v>
      </c>
    </row>
    <row r="516" spans="1:14" x14ac:dyDescent="0.3">
      <c r="A516" t="s">
        <v>26</v>
      </c>
      <c r="B516" t="s">
        <v>27</v>
      </c>
      <c r="C516">
        <v>7472028</v>
      </c>
      <c r="D516" t="s">
        <v>26</v>
      </c>
      <c r="E516" s="1">
        <v>42314</v>
      </c>
      <c r="F516">
        <v>12</v>
      </c>
      <c r="G516">
        <v>0</v>
      </c>
      <c r="H516">
        <v>0</v>
      </c>
      <c r="I516">
        <v>0</v>
      </c>
      <c r="J516">
        <v>1</v>
      </c>
      <c r="K516">
        <v>1446786000</v>
      </c>
      <c r="L516" s="2">
        <v>42314.209606481483</v>
      </c>
      <c r="M516">
        <f t="shared" si="16"/>
        <v>1511</v>
      </c>
      <c r="N516">
        <f t="shared" si="17"/>
        <v>0</v>
      </c>
    </row>
    <row r="517" spans="1:14" x14ac:dyDescent="0.3">
      <c r="A517" t="s">
        <v>26</v>
      </c>
      <c r="B517" t="s">
        <v>27</v>
      </c>
      <c r="C517">
        <v>7487329</v>
      </c>
      <c r="D517" t="s">
        <v>26</v>
      </c>
      <c r="E517" s="1">
        <v>42315</v>
      </c>
      <c r="F517">
        <v>7</v>
      </c>
      <c r="G517">
        <v>0</v>
      </c>
      <c r="H517">
        <v>0</v>
      </c>
      <c r="I517">
        <v>0</v>
      </c>
      <c r="J517">
        <v>1</v>
      </c>
      <c r="K517">
        <v>1446872415</v>
      </c>
      <c r="L517" s="2">
        <v>42315.209398148145</v>
      </c>
      <c r="M517">
        <f t="shared" si="16"/>
        <v>1511</v>
      </c>
      <c r="N517">
        <f t="shared" si="17"/>
        <v>0</v>
      </c>
    </row>
    <row r="518" spans="1:14" x14ac:dyDescent="0.3">
      <c r="A518" t="s">
        <v>26</v>
      </c>
      <c r="B518" t="s">
        <v>27</v>
      </c>
      <c r="C518">
        <v>7499752</v>
      </c>
      <c r="D518" t="s">
        <v>26</v>
      </c>
      <c r="E518" s="1">
        <v>42316</v>
      </c>
      <c r="F518">
        <v>1</v>
      </c>
      <c r="G518">
        <v>0</v>
      </c>
      <c r="H518">
        <v>0</v>
      </c>
      <c r="I518">
        <v>0</v>
      </c>
      <c r="J518">
        <v>1</v>
      </c>
      <c r="K518">
        <v>1446958815</v>
      </c>
      <c r="L518" s="2">
        <v>42316.212187500001</v>
      </c>
      <c r="M518">
        <f t="shared" si="16"/>
        <v>1511</v>
      </c>
      <c r="N518">
        <f t="shared" si="17"/>
        <v>0</v>
      </c>
    </row>
    <row r="519" spans="1:14" x14ac:dyDescent="0.3">
      <c r="A519" t="s">
        <v>26</v>
      </c>
      <c r="B519" t="s">
        <v>27</v>
      </c>
      <c r="C519">
        <v>7500977</v>
      </c>
      <c r="D519" t="s">
        <v>26</v>
      </c>
      <c r="E519" s="1">
        <v>42317</v>
      </c>
      <c r="F519">
        <v>12</v>
      </c>
      <c r="G519">
        <v>0</v>
      </c>
      <c r="H519">
        <v>0</v>
      </c>
      <c r="I519">
        <v>0</v>
      </c>
      <c r="J519">
        <v>1</v>
      </c>
      <c r="K519">
        <v>1447045200</v>
      </c>
      <c r="L519" s="2">
        <v>42317.213784722226</v>
      </c>
      <c r="M519">
        <f t="shared" si="16"/>
        <v>1511</v>
      </c>
      <c r="N519">
        <f t="shared" si="17"/>
        <v>0</v>
      </c>
    </row>
    <row r="520" spans="1:14" x14ac:dyDescent="0.3">
      <c r="A520" t="s">
        <v>26</v>
      </c>
      <c r="B520" t="s">
        <v>27</v>
      </c>
      <c r="C520">
        <v>7509323</v>
      </c>
      <c r="D520" t="s">
        <v>26</v>
      </c>
      <c r="E520" s="1">
        <v>42318</v>
      </c>
      <c r="F520">
        <v>86</v>
      </c>
      <c r="G520">
        <v>0</v>
      </c>
      <c r="H520">
        <v>0</v>
      </c>
      <c r="I520">
        <v>0</v>
      </c>
      <c r="J520">
        <v>1</v>
      </c>
      <c r="K520">
        <v>1447131600</v>
      </c>
      <c r="L520" s="2">
        <v>42318.220914351848</v>
      </c>
      <c r="M520">
        <f t="shared" si="16"/>
        <v>1511</v>
      </c>
      <c r="N520">
        <f t="shared" si="17"/>
        <v>0</v>
      </c>
    </row>
    <row r="521" spans="1:14" x14ac:dyDescent="0.3">
      <c r="A521" t="s">
        <v>26</v>
      </c>
      <c r="B521" t="s">
        <v>27</v>
      </c>
      <c r="C521">
        <v>7517458</v>
      </c>
      <c r="D521" t="s">
        <v>26</v>
      </c>
      <c r="E521" s="1">
        <v>42319</v>
      </c>
      <c r="F521">
        <v>73</v>
      </c>
      <c r="G521">
        <v>0</v>
      </c>
      <c r="H521">
        <v>0</v>
      </c>
      <c r="I521">
        <v>0</v>
      </c>
      <c r="J521">
        <v>1</v>
      </c>
      <c r="K521">
        <v>1447218000</v>
      </c>
      <c r="L521" s="2">
        <v>42319.21980324074</v>
      </c>
      <c r="M521">
        <f t="shared" si="16"/>
        <v>1511</v>
      </c>
      <c r="N521">
        <f t="shared" si="17"/>
        <v>0</v>
      </c>
    </row>
    <row r="522" spans="1:14" x14ac:dyDescent="0.3">
      <c r="A522" t="s">
        <v>26</v>
      </c>
      <c r="B522" t="s">
        <v>27</v>
      </c>
      <c r="C522">
        <v>7525559</v>
      </c>
      <c r="D522" t="s">
        <v>26</v>
      </c>
      <c r="E522" s="1">
        <v>42320</v>
      </c>
      <c r="F522">
        <v>5</v>
      </c>
      <c r="G522">
        <v>0</v>
      </c>
      <c r="H522">
        <v>0</v>
      </c>
      <c r="I522">
        <v>0</v>
      </c>
      <c r="J522">
        <v>1</v>
      </c>
      <c r="K522">
        <v>1447304400</v>
      </c>
      <c r="L522" s="2">
        <v>42320.215543981481</v>
      </c>
      <c r="M522">
        <f t="shared" si="16"/>
        <v>1511</v>
      </c>
      <c r="N522">
        <f t="shared" si="17"/>
        <v>0</v>
      </c>
    </row>
    <row r="523" spans="1:14" x14ac:dyDescent="0.3">
      <c r="A523" t="s">
        <v>26</v>
      </c>
      <c r="B523" t="s">
        <v>27</v>
      </c>
      <c r="C523">
        <v>7533777</v>
      </c>
      <c r="D523" t="s">
        <v>26</v>
      </c>
      <c r="E523" s="1">
        <v>42321</v>
      </c>
      <c r="F523">
        <v>8</v>
      </c>
      <c r="G523">
        <v>0</v>
      </c>
      <c r="H523">
        <v>0</v>
      </c>
      <c r="I523">
        <v>0</v>
      </c>
      <c r="J523">
        <v>1</v>
      </c>
      <c r="K523">
        <v>1447390800</v>
      </c>
      <c r="L523" s="2">
        <v>42321.214444444442</v>
      </c>
      <c r="M523">
        <f t="shared" si="16"/>
        <v>1511</v>
      </c>
      <c r="N523">
        <f t="shared" si="17"/>
        <v>0</v>
      </c>
    </row>
    <row r="524" spans="1:14" x14ac:dyDescent="0.3">
      <c r="A524" t="s">
        <v>26</v>
      </c>
      <c r="B524" t="s">
        <v>27</v>
      </c>
      <c r="C524">
        <v>7541380</v>
      </c>
      <c r="D524" t="s">
        <v>26</v>
      </c>
      <c r="E524" s="1">
        <v>42322</v>
      </c>
      <c r="F524">
        <v>20</v>
      </c>
      <c r="G524">
        <v>0</v>
      </c>
      <c r="H524">
        <v>0</v>
      </c>
      <c r="I524">
        <v>0</v>
      </c>
      <c r="J524">
        <v>1</v>
      </c>
      <c r="K524">
        <v>1447477200</v>
      </c>
      <c r="L524" s="2">
        <v>42322.212534722225</v>
      </c>
      <c r="M524">
        <f t="shared" si="16"/>
        <v>1511</v>
      </c>
      <c r="N524">
        <f t="shared" si="17"/>
        <v>0</v>
      </c>
    </row>
    <row r="525" spans="1:14" x14ac:dyDescent="0.3">
      <c r="A525" t="s">
        <v>26</v>
      </c>
      <c r="B525" t="s">
        <v>27</v>
      </c>
      <c r="C525">
        <v>7556389</v>
      </c>
      <c r="D525" t="s">
        <v>26</v>
      </c>
      <c r="E525" s="1">
        <v>42323</v>
      </c>
      <c r="F525">
        <v>1</v>
      </c>
      <c r="G525">
        <v>0</v>
      </c>
      <c r="H525">
        <v>0</v>
      </c>
      <c r="I525">
        <v>0</v>
      </c>
      <c r="J525">
        <v>1</v>
      </c>
      <c r="K525">
        <v>1447563615</v>
      </c>
      <c r="L525" s="2">
        <v>42323.367858796293</v>
      </c>
      <c r="M525">
        <f t="shared" si="16"/>
        <v>1511</v>
      </c>
      <c r="N525">
        <f t="shared" si="17"/>
        <v>0</v>
      </c>
    </row>
    <row r="526" spans="1:14" x14ac:dyDescent="0.3">
      <c r="A526" t="s">
        <v>26</v>
      </c>
      <c r="B526" t="s">
        <v>27</v>
      </c>
      <c r="C526">
        <v>7557752</v>
      </c>
      <c r="D526" t="s">
        <v>26</v>
      </c>
      <c r="E526" s="1">
        <v>42324</v>
      </c>
      <c r="F526">
        <v>7</v>
      </c>
      <c r="G526">
        <v>0</v>
      </c>
      <c r="H526">
        <v>0</v>
      </c>
      <c r="I526">
        <v>0</v>
      </c>
      <c r="J526">
        <v>1</v>
      </c>
      <c r="K526">
        <v>1447650000</v>
      </c>
      <c r="L526" s="2">
        <v>42324.215601851851</v>
      </c>
      <c r="M526">
        <f t="shared" si="16"/>
        <v>1511</v>
      </c>
      <c r="N526">
        <f t="shared" si="17"/>
        <v>0</v>
      </c>
    </row>
    <row r="527" spans="1:14" x14ac:dyDescent="0.3">
      <c r="A527" t="s">
        <v>26</v>
      </c>
      <c r="B527" t="s">
        <v>27</v>
      </c>
      <c r="C527">
        <v>7564017</v>
      </c>
      <c r="D527" t="s">
        <v>26</v>
      </c>
      <c r="E527" s="1">
        <v>42325</v>
      </c>
      <c r="F527">
        <v>33</v>
      </c>
      <c r="G527">
        <v>0</v>
      </c>
      <c r="H527">
        <v>0</v>
      </c>
      <c r="I527">
        <v>0</v>
      </c>
      <c r="J527">
        <v>1</v>
      </c>
      <c r="K527">
        <v>1447736400</v>
      </c>
      <c r="L527" s="2">
        <v>42325.215416666666</v>
      </c>
      <c r="M527">
        <f t="shared" si="16"/>
        <v>1511</v>
      </c>
      <c r="N527">
        <f t="shared" si="17"/>
        <v>0</v>
      </c>
    </row>
    <row r="528" spans="1:14" x14ac:dyDescent="0.3">
      <c r="A528" t="s">
        <v>26</v>
      </c>
      <c r="B528" t="s">
        <v>27</v>
      </c>
      <c r="C528">
        <v>7574295</v>
      </c>
      <c r="D528" t="s">
        <v>26</v>
      </c>
      <c r="E528" s="1">
        <v>42326</v>
      </c>
      <c r="F528">
        <v>28</v>
      </c>
      <c r="G528">
        <v>0</v>
      </c>
      <c r="H528">
        <v>0</v>
      </c>
      <c r="I528">
        <v>0</v>
      </c>
      <c r="J528">
        <v>1</v>
      </c>
      <c r="K528">
        <v>1447822800</v>
      </c>
      <c r="L528" s="2">
        <v>42326.213321759256</v>
      </c>
      <c r="M528">
        <f t="shared" si="16"/>
        <v>1511</v>
      </c>
      <c r="N528">
        <f t="shared" si="17"/>
        <v>0</v>
      </c>
    </row>
    <row r="529" spans="1:14" x14ac:dyDescent="0.3">
      <c r="A529" t="s">
        <v>26</v>
      </c>
      <c r="B529" t="s">
        <v>27</v>
      </c>
      <c r="C529">
        <v>7579787</v>
      </c>
      <c r="D529" t="s">
        <v>26</v>
      </c>
      <c r="E529" s="1">
        <v>42327</v>
      </c>
      <c r="F529">
        <v>30</v>
      </c>
      <c r="G529">
        <v>0</v>
      </c>
      <c r="H529">
        <v>0</v>
      </c>
      <c r="I529">
        <v>0</v>
      </c>
      <c r="J529">
        <v>1</v>
      </c>
      <c r="K529">
        <v>1447909200</v>
      </c>
      <c r="L529" s="2">
        <v>42327.068877314814</v>
      </c>
      <c r="M529">
        <f t="shared" si="16"/>
        <v>1511</v>
      </c>
      <c r="N529">
        <f t="shared" si="17"/>
        <v>0</v>
      </c>
    </row>
    <row r="530" spans="1:14" x14ac:dyDescent="0.3">
      <c r="A530" t="s">
        <v>26</v>
      </c>
      <c r="B530" t="s">
        <v>27</v>
      </c>
      <c r="C530">
        <v>7597699</v>
      </c>
      <c r="D530" t="s">
        <v>26</v>
      </c>
      <c r="E530" s="1">
        <v>42328</v>
      </c>
      <c r="F530">
        <v>1</v>
      </c>
      <c r="G530">
        <v>0</v>
      </c>
      <c r="H530">
        <v>0</v>
      </c>
      <c r="I530">
        <v>0</v>
      </c>
      <c r="J530">
        <v>1</v>
      </c>
      <c r="K530">
        <v>1447995615</v>
      </c>
      <c r="L530" s="2">
        <v>42328.214456018519</v>
      </c>
      <c r="M530">
        <f t="shared" si="16"/>
        <v>1511</v>
      </c>
      <c r="N530">
        <f t="shared" si="17"/>
        <v>0</v>
      </c>
    </row>
    <row r="531" spans="1:14" x14ac:dyDescent="0.3">
      <c r="A531" t="s">
        <v>26</v>
      </c>
      <c r="B531" t="s">
        <v>27</v>
      </c>
      <c r="C531">
        <v>7606018</v>
      </c>
      <c r="D531" t="s">
        <v>26</v>
      </c>
      <c r="E531" s="1">
        <v>42329</v>
      </c>
      <c r="F531">
        <v>1</v>
      </c>
      <c r="G531">
        <v>0</v>
      </c>
      <c r="H531">
        <v>0</v>
      </c>
      <c r="I531">
        <v>0</v>
      </c>
      <c r="J531">
        <v>1</v>
      </c>
      <c r="K531">
        <v>1448082015</v>
      </c>
      <c r="L531" s="2">
        <v>42329.240474537037</v>
      </c>
      <c r="M531">
        <f t="shared" si="16"/>
        <v>1511</v>
      </c>
      <c r="N531">
        <f t="shared" si="17"/>
        <v>0</v>
      </c>
    </row>
    <row r="532" spans="1:14" x14ac:dyDescent="0.3">
      <c r="A532" t="s">
        <v>26</v>
      </c>
      <c r="B532" t="s">
        <v>27</v>
      </c>
      <c r="C532">
        <v>7616000</v>
      </c>
      <c r="D532" t="s">
        <v>26</v>
      </c>
      <c r="E532" s="1">
        <v>42331</v>
      </c>
      <c r="F532">
        <v>2</v>
      </c>
      <c r="G532">
        <v>0</v>
      </c>
      <c r="H532">
        <v>0</v>
      </c>
      <c r="I532">
        <v>0</v>
      </c>
      <c r="J532">
        <v>1</v>
      </c>
      <c r="K532">
        <v>1448254800</v>
      </c>
      <c r="L532" s="2">
        <v>42331.225624999999</v>
      </c>
      <c r="M532">
        <f t="shared" si="16"/>
        <v>1511</v>
      </c>
      <c r="N532">
        <f t="shared" si="17"/>
        <v>0</v>
      </c>
    </row>
    <row r="533" spans="1:14" x14ac:dyDescent="0.3">
      <c r="A533" t="s">
        <v>26</v>
      </c>
      <c r="B533" t="s">
        <v>27</v>
      </c>
      <c r="C533">
        <v>7631497</v>
      </c>
      <c r="D533" t="s">
        <v>26</v>
      </c>
      <c r="E533" s="1">
        <v>42332</v>
      </c>
      <c r="F533">
        <v>1</v>
      </c>
      <c r="G533">
        <v>0</v>
      </c>
      <c r="H533">
        <v>0</v>
      </c>
      <c r="I533">
        <v>0</v>
      </c>
      <c r="J533">
        <v>1</v>
      </c>
      <c r="K533">
        <v>1448341215</v>
      </c>
      <c r="L533" s="2">
        <v>42332.221863425926</v>
      </c>
      <c r="M533">
        <f t="shared" si="16"/>
        <v>1511</v>
      </c>
      <c r="N533">
        <f t="shared" si="17"/>
        <v>0</v>
      </c>
    </row>
    <row r="534" spans="1:14" x14ac:dyDescent="0.3">
      <c r="A534" t="s">
        <v>26</v>
      </c>
      <c r="B534" t="s">
        <v>27</v>
      </c>
      <c r="C534">
        <v>7647537</v>
      </c>
      <c r="D534" t="s">
        <v>26</v>
      </c>
      <c r="E534" s="1">
        <v>42335</v>
      </c>
      <c r="F534">
        <v>5</v>
      </c>
      <c r="G534">
        <v>0</v>
      </c>
      <c r="H534">
        <v>0</v>
      </c>
      <c r="I534">
        <v>0</v>
      </c>
      <c r="J534">
        <v>1</v>
      </c>
      <c r="K534">
        <v>1448600400</v>
      </c>
      <c r="L534" s="2">
        <v>42335.214479166665</v>
      </c>
      <c r="M534">
        <f t="shared" si="16"/>
        <v>1511</v>
      </c>
      <c r="N534">
        <f t="shared" si="17"/>
        <v>0</v>
      </c>
    </row>
    <row r="535" spans="1:14" x14ac:dyDescent="0.3">
      <c r="A535" t="s">
        <v>26</v>
      </c>
      <c r="B535" t="s">
        <v>27</v>
      </c>
      <c r="C535">
        <v>7681797</v>
      </c>
      <c r="D535" t="s">
        <v>26</v>
      </c>
      <c r="E535" s="1">
        <v>42338</v>
      </c>
      <c r="F535">
        <v>1</v>
      </c>
      <c r="G535">
        <v>0</v>
      </c>
      <c r="H535">
        <v>0</v>
      </c>
      <c r="I535">
        <v>0</v>
      </c>
      <c r="J535">
        <v>1</v>
      </c>
      <c r="K535">
        <v>1448859615</v>
      </c>
      <c r="L535" s="2">
        <v>42338.1403125</v>
      </c>
      <c r="M535">
        <f t="shared" si="16"/>
        <v>1511</v>
      </c>
      <c r="N535">
        <f t="shared" si="17"/>
        <v>0</v>
      </c>
    </row>
    <row r="536" spans="1:14" x14ac:dyDescent="0.3">
      <c r="A536" t="s">
        <v>26</v>
      </c>
      <c r="B536" t="s">
        <v>27</v>
      </c>
      <c r="C536">
        <v>7690216</v>
      </c>
      <c r="D536" t="s">
        <v>26</v>
      </c>
      <c r="E536" s="1">
        <v>42339</v>
      </c>
      <c r="F536">
        <v>3</v>
      </c>
      <c r="G536">
        <v>0</v>
      </c>
      <c r="H536">
        <v>0</v>
      </c>
      <c r="I536">
        <v>0</v>
      </c>
      <c r="J536">
        <v>1</v>
      </c>
      <c r="K536">
        <v>1448946015</v>
      </c>
      <c r="L536" s="2">
        <v>42339.222615740742</v>
      </c>
      <c r="M536">
        <f t="shared" si="16"/>
        <v>1512</v>
      </c>
      <c r="N536">
        <f t="shared" si="17"/>
        <v>0</v>
      </c>
    </row>
    <row r="537" spans="1:14" x14ac:dyDescent="0.3">
      <c r="A537" t="s">
        <v>26</v>
      </c>
      <c r="B537" t="s">
        <v>27</v>
      </c>
      <c r="C537">
        <v>7720590</v>
      </c>
      <c r="D537" t="s">
        <v>26</v>
      </c>
      <c r="E537" s="1">
        <v>42341</v>
      </c>
      <c r="F537">
        <v>3</v>
      </c>
      <c r="G537">
        <v>0</v>
      </c>
      <c r="H537">
        <v>0</v>
      </c>
      <c r="I537">
        <v>0</v>
      </c>
      <c r="J537">
        <v>1</v>
      </c>
      <c r="K537">
        <v>1449118815</v>
      </c>
      <c r="L537" s="2">
        <v>42341.22625</v>
      </c>
      <c r="M537">
        <f t="shared" si="16"/>
        <v>1512</v>
      </c>
      <c r="N537">
        <f t="shared" si="17"/>
        <v>0</v>
      </c>
    </row>
    <row r="538" spans="1:14" x14ac:dyDescent="0.3">
      <c r="A538" t="s">
        <v>26</v>
      </c>
      <c r="B538" t="s">
        <v>27</v>
      </c>
      <c r="C538">
        <v>7728917</v>
      </c>
      <c r="D538" t="s">
        <v>26</v>
      </c>
      <c r="E538" s="1">
        <v>42342</v>
      </c>
      <c r="F538">
        <v>1</v>
      </c>
      <c r="G538">
        <v>0</v>
      </c>
      <c r="H538">
        <v>0</v>
      </c>
      <c r="I538">
        <v>0</v>
      </c>
      <c r="J538">
        <v>1</v>
      </c>
      <c r="K538">
        <v>1449205215</v>
      </c>
      <c r="L538" s="2">
        <v>42342.226435185185</v>
      </c>
      <c r="M538">
        <f t="shared" si="16"/>
        <v>1512</v>
      </c>
      <c r="N538">
        <f t="shared" si="17"/>
        <v>0</v>
      </c>
    </row>
    <row r="539" spans="1:14" x14ac:dyDescent="0.3">
      <c r="A539" t="s">
        <v>26</v>
      </c>
      <c r="B539" t="s">
        <v>27</v>
      </c>
      <c r="C539">
        <v>7746620</v>
      </c>
      <c r="D539" t="s">
        <v>26</v>
      </c>
      <c r="E539" s="1">
        <v>42344</v>
      </c>
      <c r="F539">
        <v>1</v>
      </c>
      <c r="G539">
        <v>0</v>
      </c>
      <c r="H539">
        <v>0</v>
      </c>
      <c r="I539">
        <v>0</v>
      </c>
      <c r="J539">
        <v>1</v>
      </c>
      <c r="K539">
        <v>1449378015</v>
      </c>
      <c r="L539" s="2">
        <v>42344.227233796293</v>
      </c>
      <c r="M539">
        <f t="shared" si="16"/>
        <v>1512</v>
      </c>
      <c r="N539">
        <f t="shared" si="17"/>
        <v>0</v>
      </c>
    </row>
    <row r="540" spans="1:14" x14ac:dyDescent="0.3">
      <c r="A540" t="s">
        <v>26</v>
      </c>
      <c r="B540" t="s">
        <v>27</v>
      </c>
      <c r="C540">
        <v>7755289</v>
      </c>
      <c r="D540" t="s">
        <v>26</v>
      </c>
      <c r="E540" s="1">
        <v>42345</v>
      </c>
      <c r="F540">
        <v>1</v>
      </c>
      <c r="G540">
        <v>0</v>
      </c>
      <c r="H540">
        <v>0</v>
      </c>
      <c r="I540">
        <v>0</v>
      </c>
      <c r="J540">
        <v>1</v>
      </c>
      <c r="K540">
        <v>1449464415</v>
      </c>
      <c r="L540" s="2">
        <v>42345.228298611109</v>
      </c>
      <c r="M540">
        <f t="shared" si="16"/>
        <v>1512</v>
      </c>
      <c r="N540">
        <f t="shared" si="17"/>
        <v>0</v>
      </c>
    </row>
    <row r="541" spans="1:14" x14ac:dyDescent="0.3">
      <c r="A541" t="s">
        <v>26</v>
      </c>
      <c r="B541" t="s">
        <v>27</v>
      </c>
      <c r="C541">
        <v>7763810</v>
      </c>
      <c r="D541" t="s">
        <v>26</v>
      </c>
      <c r="E541" s="1">
        <v>42346</v>
      </c>
      <c r="F541">
        <v>2</v>
      </c>
      <c r="G541">
        <v>0</v>
      </c>
      <c r="H541">
        <v>0</v>
      </c>
      <c r="I541">
        <v>0</v>
      </c>
      <c r="J541">
        <v>1</v>
      </c>
      <c r="K541">
        <v>1449550815</v>
      </c>
      <c r="L541" s="2">
        <v>42346.227986111109</v>
      </c>
      <c r="M541">
        <f t="shared" si="16"/>
        <v>1512</v>
      </c>
      <c r="N541">
        <f t="shared" si="17"/>
        <v>0</v>
      </c>
    </row>
    <row r="542" spans="1:14" x14ac:dyDescent="0.3">
      <c r="A542" t="s">
        <v>26</v>
      </c>
      <c r="B542" t="s">
        <v>27</v>
      </c>
      <c r="C542">
        <v>7790353</v>
      </c>
      <c r="D542" t="s">
        <v>26</v>
      </c>
      <c r="E542" s="1">
        <v>42349</v>
      </c>
      <c r="F542">
        <v>2</v>
      </c>
      <c r="G542">
        <v>0</v>
      </c>
      <c r="H542">
        <v>0</v>
      </c>
      <c r="I542">
        <v>0</v>
      </c>
      <c r="J542">
        <v>1</v>
      </c>
      <c r="K542">
        <v>1449810015</v>
      </c>
      <c r="L542" s="2">
        <v>42349.347928240742</v>
      </c>
      <c r="M542">
        <f t="shared" si="16"/>
        <v>1512</v>
      </c>
      <c r="N542">
        <f t="shared" si="17"/>
        <v>0</v>
      </c>
    </row>
    <row r="543" spans="1:14" x14ac:dyDescent="0.3">
      <c r="A543" t="s">
        <v>26</v>
      </c>
      <c r="B543" t="s">
        <v>27</v>
      </c>
      <c r="C543">
        <v>7799096</v>
      </c>
      <c r="D543" t="s">
        <v>26</v>
      </c>
      <c r="E543" s="1">
        <v>42350</v>
      </c>
      <c r="F543">
        <v>2</v>
      </c>
      <c r="G543">
        <v>0</v>
      </c>
      <c r="H543">
        <v>0</v>
      </c>
      <c r="I543">
        <v>0</v>
      </c>
      <c r="J543">
        <v>1</v>
      </c>
      <c r="K543">
        <v>1449896415</v>
      </c>
      <c r="L543" s="2">
        <v>42350.354537037034</v>
      </c>
      <c r="M543">
        <f t="shared" si="16"/>
        <v>1512</v>
      </c>
      <c r="N543">
        <f t="shared" si="17"/>
        <v>0</v>
      </c>
    </row>
    <row r="544" spans="1:14" x14ac:dyDescent="0.3">
      <c r="A544" t="s">
        <v>28</v>
      </c>
      <c r="B544" t="s">
        <v>29</v>
      </c>
      <c r="C544">
        <v>7287416</v>
      </c>
      <c r="D544" t="s">
        <v>28</v>
      </c>
      <c r="E544" s="1">
        <v>42290</v>
      </c>
      <c r="F544">
        <v>25</v>
      </c>
      <c r="G544">
        <v>0</v>
      </c>
      <c r="H544">
        <v>0</v>
      </c>
      <c r="I544">
        <v>0</v>
      </c>
      <c r="J544">
        <v>1</v>
      </c>
      <c r="K544">
        <v>1444712400</v>
      </c>
      <c r="L544" s="2">
        <v>42290.198935185188</v>
      </c>
      <c r="M544">
        <f t="shared" si="16"/>
        <v>1510</v>
      </c>
      <c r="N544">
        <f t="shared" si="17"/>
        <v>0</v>
      </c>
    </row>
    <row r="545" spans="1:14" x14ac:dyDescent="0.3">
      <c r="A545" t="s">
        <v>28</v>
      </c>
      <c r="B545" t="s">
        <v>29</v>
      </c>
      <c r="C545">
        <v>7293323</v>
      </c>
      <c r="D545" t="s">
        <v>28</v>
      </c>
      <c r="E545" s="1">
        <v>42291</v>
      </c>
      <c r="F545">
        <v>111</v>
      </c>
      <c r="G545">
        <v>0</v>
      </c>
      <c r="H545">
        <v>0</v>
      </c>
      <c r="I545">
        <v>0</v>
      </c>
      <c r="J545">
        <v>1</v>
      </c>
      <c r="K545">
        <v>1444798800</v>
      </c>
      <c r="L545" s="2">
        <v>42291.206689814811</v>
      </c>
      <c r="M545">
        <f t="shared" si="16"/>
        <v>1510</v>
      </c>
      <c r="N545">
        <f t="shared" si="17"/>
        <v>0</v>
      </c>
    </row>
    <row r="546" spans="1:14" x14ac:dyDescent="0.3">
      <c r="A546" t="s">
        <v>28</v>
      </c>
      <c r="B546" t="s">
        <v>29</v>
      </c>
      <c r="C546">
        <v>7302401</v>
      </c>
      <c r="D546" t="s">
        <v>28</v>
      </c>
      <c r="E546" s="1">
        <v>42292</v>
      </c>
      <c r="F546">
        <v>85</v>
      </c>
      <c r="G546">
        <v>0</v>
      </c>
      <c r="H546">
        <v>0</v>
      </c>
      <c r="I546">
        <v>0</v>
      </c>
      <c r="J546">
        <v>1</v>
      </c>
      <c r="K546">
        <v>1444885200</v>
      </c>
      <c r="L546" s="2">
        <v>42292.193009259259</v>
      </c>
      <c r="M546">
        <f t="shared" si="16"/>
        <v>1510</v>
      </c>
      <c r="N546">
        <f t="shared" si="17"/>
        <v>0</v>
      </c>
    </row>
    <row r="547" spans="1:14" x14ac:dyDescent="0.3">
      <c r="A547" t="s">
        <v>28</v>
      </c>
      <c r="B547" t="s">
        <v>29</v>
      </c>
      <c r="C547">
        <v>7309947</v>
      </c>
      <c r="D547" t="s">
        <v>28</v>
      </c>
      <c r="E547" s="1">
        <v>42293</v>
      </c>
      <c r="F547">
        <v>77</v>
      </c>
      <c r="G547">
        <v>1</v>
      </c>
      <c r="H547">
        <v>7.7000000000000002E-3</v>
      </c>
      <c r="I547">
        <v>1.2999999999999999E-3</v>
      </c>
      <c r="J547">
        <v>1</v>
      </c>
      <c r="K547">
        <v>1444971600</v>
      </c>
      <c r="L547" s="2">
        <v>42293.201111111113</v>
      </c>
      <c r="M547">
        <f t="shared" si="16"/>
        <v>1510</v>
      </c>
      <c r="N547">
        <f t="shared" si="17"/>
        <v>0</v>
      </c>
    </row>
    <row r="548" spans="1:14" x14ac:dyDescent="0.3">
      <c r="A548" t="s">
        <v>28</v>
      </c>
      <c r="B548" t="s">
        <v>29</v>
      </c>
      <c r="C548">
        <v>7317620</v>
      </c>
      <c r="D548" t="s">
        <v>28</v>
      </c>
      <c r="E548" s="1">
        <v>42294</v>
      </c>
      <c r="F548">
        <v>27</v>
      </c>
      <c r="G548">
        <v>0</v>
      </c>
      <c r="H548">
        <v>0</v>
      </c>
      <c r="I548">
        <v>0</v>
      </c>
      <c r="J548">
        <v>1</v>
      </c>
      <c r="K548">
        <v>1445058000</v>
      </c>
      <c r="L548" s="2">
        <v>42294.248148148145</v>
      </c>
      <c r="M548">
        <f t="shared" si="16"/>
        <v>1510</v>
      </c>
      <c r="N548">
        <f t="shared" si="17"/>
        <v>0</v>
      </c>
    </row>
    <row r="549" spans="1:14" x14ac:dyDescent="0.3">
      <c r="A549" t="s">
        <v>28</v>
      </c>
      <c r="B549" t="s">
        <v>29</v>
      </c>
      <c r="C549">
        <v>7325170</v>
      </c>
      <c r="D549" t="s">
        <v>28</v>
      </c>
      <c r="E549" s="1">
        <v>42295</v>
      </c>
      <c r="F549">
        <v>39</v>
      </c>
      <c r="G549">
        <v>1</v>
      </c>
      <c r="H549">
        <v>7.7000000000000002E-3</v>
      </c>
      <c r="I549">
        <v>1.2999999999999999E-3</v>
      </c>
      <c r="J549">
        <v>1</v>
      </c>
      <c r="K549">
        <v>1445144400</v>
      </c>
      <c r="L549" s="2">
        <v>42295.189386574071</v>
      </c>
      <c r="M549">
        <f t="shared" si="16"/>
        <v>1510</v>
      </c>
      <c r="N549">
        <f t="shared" si="17"/>
        <v>0</v>
      </c>
    </row>
    <row r="550" spans="1:14" x14ac:dyDescent="0.3">
      <c r="A550" t="s">
        <v>28</v>
      </c>
      <c r="B550" t="s">
        <v>29</v>
      </c>
      <c r="C550">
        <v>7332427</v>
      </c>
      <c r="D550" t="s">
        <v>28</v>
      </c>
      <c r="E550" s="1">
        <v>42296</v>
      </c>
      <c r="F550">
        <v>88</v>
      </c>
      <c r="G550">
        <v>1</v>
      </c>
      <c r="H550">
        <v>7.7000000000000002E-3</v>
      </c>
      <c r="I550">
        <v>1.2999999999999999E-3</v>
      </c>
      <c r="J550">
        <v>1</v>
      </c>
      <c r="K550">
        <v>1445230800</v>
      </c>
      <c r="L550" s="2">
        <v>42296.19971064815</v>
      </c>
      <c r="M550">
        <f t="shared" si="16"/>
        <v>1510</v>
      </c>
      <c r="N550">
        <f t="shared" si="17"/>
        <v>0</v>
      </c>
    </row>
    <row r="551" spans="1:14" x14ac:dyDescent="0.3">
      <c r="A551" t="s">
        <v>28</v>
      </c>
      <c r="B551" t="s">
        <v>29</v>
      </c>
      <c r="C551">
        <v>7339982</v>
      </c>
      <c r="D551" t="s">
        <v>28</v>
      </c>
      <c r="E551" s="1">
        <v>42297</v>
      </c>
      <c r="F551">
        <v>88</v>
      </c>
      <c r="G551">
        <v>2</v>
      </c>
      <c r="H551">
        <v>7.7000000000000002E-3</v>
      </c>
      <c r="I551">
        <v>1.2999999999999999E-3</v>
      </c>
      <c r="J551">
        <v>1</v>
      </c>
      <c r="K551">
        <v>1445317200</v>
      </c>
      <c r="L551" s="2">
        <v>42297.195277777777</v>
      </c>
      <c r="M551">
        <f t="shared" si="16"/>
        <v>1510</v>
      </c>
      <c r="N551">
        <f t="shared" si="17"/>
        <v>0</v>
      </c>
    </row>
    <row r="552" spans="1:14" x14ac:dyDescent="0.3">
      <c r="A552" t="s">
        <v>28</v>
      </c>
      <c r="B552" t="s">
        <v>29</v>
      </c>
      <c r="C552">
        <v>7346611</v>
      </c>
      <c r="D552" t="s">
        <v>28</v>
      </c>
      <c r="E552" s="1">
        <v>42298</v>
      </c>
      <c r="F552">
        <v>53</v>
      </c>
      <c r="G552">
        <v>2</v>
      </c>
      <c r="H552">
        <v>7.7000000000000002E-3</v>
      </c>
      <c r="I552">
        <v>1.2999999999999999E-3</v>
      </c>
      <c r="J552">
        <v>1</v>
      </c>
      <c r="K552">
        <v>1445403600</v>
      </c>
      <c r="L552" s="2">
        <v>42298.257754629631</v>
      </c>
      <c r="M552">
        <f t="shared" si="16"/>
        <v>1510</v>
      </c>
      <c r="N552">
        <f t="shared" si="17"/>
        <v>0</v>
      </c>
    </row>
    <row r="553" spans="1:14" x14ac:dyDescent="0.3">
      <c r="A553" t="s">
        <v>28</v>
      </c>
      <c r="B553" t="s">
        <v>29</v>
      </c>
      <c r="C553">
        <v>7355387</v>
      </c>
      <c r="D553" t="s">
        <v>28</v>
      </c>
      <c r="E553" s="1">
        <v>42299</v>
      </c>
      <c r="F553">
        <v>53</v>
      </c>
      <c r="G553">
        <v>3</v>
      </c>
      <c r="H553">
        <v>1.5299999999999999E-2</v>
      </c>
      <c r="I553">
        <v>2.7000000000000001E-3</v>
      </c>
      <c r="J553">
        <v>1</v>
      </c>
      <c r="K553">
        <v>1445490000</v>
      </c>
      <c r="L553" s="2">
        <v>42299.481261574074</v>
      </c>
      <c r="M553">
        <f t="shared" si="16"/>
        <v>1510</v>
      </c>
      <c r="N553">
        <f t="shared" si="17"/>
        <v>0</v>
      </c>
    </row>
    <row r="554" spans="1:14" x14ac:dyDescent="0.3">
      <c r="A554" t="s">
        <v>28</v>
      </c>
      <c r="B554" t="s">
        <v>29</v>
      </c>
      <c r="C554">
        <v>7363403</v>
      </c>
      <c r="D554" t="s">
        <v>28</v>
      </c>
      <c r="E554" s="1">
        <v>42300</v>
      </c>
      <c r="F554">
        <v>92</v>
      </c>
      <c r="G554">
        <v>0</v>
      </c>
      <c r="H554">
        <v>0</v>
      </c>
      <c r="I554">
        <v>0</v>
      </c>
      <c r="J554">
        <v>1</v>
      </c>
      <c r="K554">
        <v>1445576400</v>
      </c>
      <c r="L554" s="2">
        <v>42300.484652777777</v>
      </c>
      <c r="M554">
        <f t="shared" si="16"/>
        <v>1510</v>
      </c>
      <c r="N554">
        <f t="shared" si="17"/>
        <v>0</v>
      </c>
    </row>
    <row r="555" spans="1:14" x14ac:dyDescent="0.3">
      <c r="A555" t="s">
        <v>28</v>
      </c>
      <c r="B555" t="s">
        <v>29</v>
      </c>
      <c r="C555">
        <v>7371477</v>
      </c>
      <c r="D555" t="s">
        <v>28</v>
      </c>
      <c r="E555" s="1">
        <v>42301</v>
      </c>
      <c r="F555">
        <v>11</v>
      </c>
      <c r="G555">
        <v>0</v>
      </c>
      <c r="H555">
        <v>0</v>
      </c>
      <c r="I555">
        <v>0</v>
      </c>
      <c r="J555">
        <v>1</v>
      </c>
      <c r="K555">
        <v>1445662800</v>
      </c>
      <c r="L555" s="2">
        <v>42301.487245370372</v>
      </c>
      <c r="M555">
        <f t="shared" si="16"/>
        <v>1510</v>
      </c>
      <c r="N555">
        <f t="shared" si="17"/>
        <v>0</v>
      </c>
    </row>
    <row r="556" spans="1:14" x14ac:dyDescent="0.3">
      <c r="A556" t="s">
        <v>28</v>
      </c>
      <c r="B556" t="s">
        <v>29</v>
      </c>
      <c r="C556">
        <v>7378828</v>
      </c>
      <c r="D556" t="s">
        <v>28</v>
      </c>
      <c r="E556" s="1">
        <v>42302</v>
      </c>
      <c r="F556">
        <v>10</v>
      </c>
      <c r="G556">
        <v>0</v>
      </c>
      <c r="H556">
        <v>0</v>
      </c>
      <c r="I556">
        <v>0</v>
      </c>
      <c r="J556">
        <v>1</v>
      </c>
      <c r="K556">
        <v>1445749200</v>
      </c>
      <c r="L556" s="2">
        <v>42302.490844907406</v>
      </c>
      <c r="M556">
        <f t="shared" si="16"/>
        <v>1510</v>
      </c>
      <c r="N556">
        <f t="shared" si="17"/>
        <v>0</v>
      </c>
    </row>
    <row r="557" spans="1:14" x14ac:dyDescent="0.3">
      <c r="A557" t="s">
        <v>28</v>
      </c>
      <c r="B557" t="s">
        <v>29</v>
      </c>
      <c r="C557">
        <v>7386174</v>
      </c>
      <c r="D557" t="s">
        <v>28</v>
      </c>
      <c r="E557" s="1">
        <v>42303</v>
      </c>
      <c r="F557">
        <v>68</v>
      </c>
      <c r="G557">
        <v>0</v>
      </c>
      <c r="H557">
        <v>0</v>
      </c>
      <c r="I557">
        <v>0</v>
      </c>
      <c r="J557">
        <v>1</v>
      </c>
      <c r="K557">
        <v>1445835600</v>
      </c>
      <c r="L557" s="2">
        <v>42303.202384259261</v>
      </c>
      <c r="M557">
        <f t="shared" si="16"/>
        <v>1510</v>
      </c>
      <c r="N557">
        <f t="shared" si="17"/>
        <v>0</v>
      </c>
    </row>
    <row r="558" spans="1:14" x14ac:dyDescent="0.3">
      <c r="A558" t="s">
        <v>28</v>
      </c>
      <c r="B558" t="s">
        <v>29</v>
      </c>
      <c r="C558">
        <v>7393765</v>
      </c>
      <c r="D558" t="s">
        <v>28</v>
      </c>
      <c r="E558" s="1">
        <v>42304</v>
      </c>
      <c r="F558">
        <v>61</v>
      </c>
      <c r="G558">
        <v>0</v>
      </c>
      <c r="H558">
        <v>0</v>
      </c>
      <c r="I558">
        <v>0</v>
      </c>
      <c r="J558">
        <v>1</v>
      </c>
      <c r="K558">
        <v>1445922000</v>
      </c>
      <c r="L558" s="2">
        <v>42304.203703703701</v>
      </c>
      <c r="M558">
        <f t="shared" si="16"/>
        <v>1510</v>
      </c>
      <c r="N558">
        <f t="shared" si="17"/>
        <v>0</v>
      </c>
    </row>
    <row r="559" spans="1:14" x14ac:dyDescent="0.3">
      <c r="A559" t="s">
        <v>28</v>
      </c>
      <c r="B559" t="s">
        <v>29</v>
      </c>
      <c r="C559">
        <v>7401741</v>
      </c>
      <c r="D559" t="s">
        <v>28</v>
      </c>
      <c r="E559" s="1">
        <v>42305</v>
      </c>
      <c r="F559">
        <v>43</v>
      </c>
      <c r="G559">
        <v>2</v>
      </c>
      <c r="H559">
        <v>7.7000000000000002E-3</v>
      </c>
      <c r="I559">
        <v>1.2999999999999999E-3</v>
      </c>
      <c r="J559">
        <v>1</v>
      </c>
      <c r="K559">
        <v>1446008400</v>
      </c>
      <c r="L559" s="2">
        <v>42305.20412037037</v>
      </c>
      <c r="M559">
        <f t="shared" si="16"/>
        <v>1510</v>
      </c>
      <c r="N559">
        <f t="shared" si="17"/>
        <v>0</v>
      </c>
    </row>
    <row r="560" spans="1:14" x14ac:dyDescent="0.3">
      <c r="A560" t="s">
        <v>28</v>
      </c>
      <c r="B560" t="s">
        <v>29</v>
      </c>
      <c r="C560">
        <v>7409419</v>
      </c>
      <c r="D560" t="s">
        <v>28</v>
      </c>
      <c r="E560" s="1">
        <v>42306</v>
      </c>
      <c r="F560">
        <v>44</v>
      </c>
      <c r="G560">
        <v>3</v>
      </c>
      <c r="H560">
        <v>1.5299999999999999E-2</v>
      </c>
      <c r="I560">
        <v>2.7000000000000001E-3</v>
      </c>
      <c r="J560">
        <v>1</v>
      </c>
      <c r="K560">
        <v>1446094800</v>
      </c>
      <c r="L560" s="2">
        <v>42306.208379629628</v>
      </c>
      <c r="M560">
        <f t="shared" si="16"/>
        <v>1510</v>
      </c>
      <c r="N560">
        <f t="shared" si="17"/>
        <v>0</v>
      </c>
    </row>
    <row r="561" spans="1:14" x14ac:dyDescent="0.3">
      <c r="A561" t="s">
        <v>28</v>
      </c>
      <c r="B561" t="s">
        <v>29</v>
      </c>
      <c r="C561">
        <v>7417069</v>
      </c>
      <c r="D561" t="s">
        <v>28</v>
      </c>
      <c r="E561" s="1">
        <v>42307</v>
      </c>
      <c r="F561">
        <v>30</v>
      </c>
      <c r="G561">
        <v>1</v>
      </c>
      <c r="H561">
        <v>7.7000000000000002E-3</v>
      </c>
      <c r="I561">
        <v>1.2999999999999999E-3</v>
      </c>
      <c r="J561">
        <v>1</v>
      </c>
      <c r="K561">
        <v>1446181200</v>
      </c>
      <c r="L561" s="2">
        <v>42307.209155092591</v>
      </c>
      <c r="M561">
        <f t="shared" si="16"/>
        <v>1510</v>
      </c>
      <c r="N561">
        <f t="shared" si="17"/>
        <v>0</v>
      </c>
    </row>
    <row r="562" spans="1:14" x14ac:dyDescent="0.3">
      <c r="A562" t="s">
        <v>28</v>
      </c>
      <c r="B562" t="s">
        <v>29</v>
      </c>
      <c r="C562">
        <v>7425192</v>
      </c>
      <c r="D562" t="s">
        <v>28</v>
      </c>
      <c r="E562" s="1">
        <v>42308</v>
      </c>
      <c r="F562">
        <v>12</v>
      </c>
      <c r="G562">
        <v>0</v>
      </c>
      <c r="H562">
        <v>0</v>
      </c>
      <c r="I562">
        <v>0</v>
      </c>
      <c r="J562">
        <v>1</v>
      </c>
      <c r="K562">
        <v>1446267600</v>
      </c>
      <c r="L562" s="2">
        <v>42308.208564814813</v>
      </c>
      <c r="M562">
        <f t="shared" si="16"/>
        <v>1510</v>
      </c>
      <c r="N562">
        <f t="shared" si="17"/>
        <v>0</v>
      </c>
    </row>
    <row r="563" spans="1:14" x14ac:dyDescent="0.3">
      <c r="A563" t="s">
        <v>28</v>
      </c>
      <c r="B563" t="s">
        <v>29</v>
      </c>
      <c r="C563">
        <v>7432808</v>
      </c>
      <c r="D563" t="s">
        <v>28</v>
      </c>
      <c r="E563" s="1">
        <v>42309</v>
      </c>
      <c r="F563">
        <v>19</v>
      </c>
      <c r="G563">
        <v>2</v>
      </c>
      <c r="H563">
        <v>7.7000000000000002E-3</v>
      </c>
      <c r="I563">
        <v>1.2999999999999999E-3</v>
      </c>
      <c r="J563">
        <v>1</v>
      </c>
      <c r="K563">
        <v>1446354000</v>
      </c>
      <c r="L563" s="2">
        <v>42309.467129629629</v>
      </c>
      <c r="M563">
        <f t="shared" si="16"/>
        <v>1511</v>
      </c>
      <c r="N563">
        <f t="shared" si="17"/>
        <v>0</v>
      </c>
    </row>
    <row r="564" spans="1:14" x14ac:dyDescent="0.3">
      <c r="A564" t="s">
        <v>28</v>
      </c>
      <c r="B564" t="s">
        <v>29</v>
      </c>
      <c r="C564">
        <v>7440342</v>
      </c>
      <c r="D564" t="s">
        <v>28</v>
      </c>
      <c r="E564" s="1">
        <v>42310</v>
      </c>
      <c r="F564">
        <v>112</v>
      </c>
      <c r="G564">
        <v>2</v>
      </c>
      <c r="H564">
        <v>7.7000000000000002E-3</v>
      </c>
      <c r="I564">
        <v>1.2999999999999999E-3</v>
      </c>
      <c r="J564">
        <v>1</v>
      </c>
      <c r="K564">
        <v>1446440400</v>
      </c>
      <c r="L564" s="2">
        <v>42310.400578703702</v>
      </c>
      <c r="M564">
        <f t="shared" si="16"/>
        <v>1511</v>
      </c>
      <c r="N564">
        <f t="shared" si="17"/>
        <v>0</v>
      </c>
    </row>
    <row r="565" spans="1:14" x14ac:dyDescent="0.3">
      <c r="A565" t="s">
        <v>28</v>
      </c>
      <c r="B565" t="s">
        <v>29</v>
      </c>
      <c r="C565">
        <v>7444537</v>
      </c>
      <c r="D565" t="s">
        <v>28</v>
      </c>
      <c r="E565" s="1">
        <v>42311</v>
      </c>
      <c r="F565">
        <v>1275</v>
      </c>
      <c r="G565">
        <v>82</v>
      </c>
      <c r="H565">
        <v>0.35870000000000002</v>
      </c>
      <c r="I565">
        <v>6.3299999999999995E-2</v>
      </c>
      <c r="J565">
        <v>1</v>
      </c>
      <c r="K565">
        <v>1446526800</v>
      </c>
      <c r="L565" s="2">
        <v>42311.215185185189</v>
      </c>
      <c r="M565">
        <f t="shared" si="16"/>
        <v>1511</v>
      </c>
      <c r="N565">
        <f t="shared" si="17"/>
        <v>0</v>
      </c>
    </row>
    <row r="566" spans="1:14" x14ac:dyDescent="0.3">
      <c r="A566" t="s">
        <v>28</v>
      </c>
      <c r="B566" t="s">
        <v>29</v>
      </c>
      <c r="C566">
        <v>7452293</v>
      </c>
      <c r="D566" t="s">
        <v>28</v>
      </c>
      <c r="E566" s="1">
        <v>42312</v>
      </c>
      <c r="F566">
        <v>1377</v>
      </c>
      <c r="G566">
        <v>75</v>
      </c>
      <c r="H566">
        <v>0.32419999999999999</v>
      </c>
      <c r="I566">
        <v>5.7200000000000001E-2</v>
      </c>
      <c r="J566">
        <v>1</v>
      </c>
      <c r="K566">
        <v>1446613200</v>
      </c>
      <c r="L566" s="2">
        <v>42312.210775462961</v>
      </c>
      <c r="M566">
        <f t="shared" si="16"/>
        <v>1511</v>
      </c>
      <c r="N566">
        <f t="shared" si="17"/>
        <v>0</v>
      </c>
    </row>
    <row r="567" spans="1:14" x14ac:dyDescent="0.3">
      <c r="A567" t="s">
        <v>28</v>
      </c>
      <c r="B567" t="s">
        <v>29</v>
      </c>
      <c r="C567">
        <v>7460165</v>
      </c>
      <c r="D567" t="s">
        <v>28</v>
      </c>
      <c r="E567" s="1">
        <v>42313</v>
      </c>
      <c r="F567">
        <v>1244</v>
      </c>
      <c r="G567">
        <v>64</v>
      </c>
      <c r="H567">
        <v>0.28310000000000002</v>
      </c>
      <c r="I567">
        <v>4.99E-2</v>
      </c>
      <c r="J567">
        <v>1</v>
      </c>
      <c r="K567">
        <v>1446699600</v>
      </c>
      <c r="L567" s="2">
        <v>42313.212187500001</v>
      </c>
      <c r="M567">
        <f t="shared" si="16"/>
        <v>1511</v>
      </c>
      <c r="N567">
        <f t="shared" si="17"/>
        <v>0</v>
      </c>
    </row>
    <row r="568" spans="1:14" x14ac:dyDescent="0.3">
      <c r="A568" t="s">
        <v>28</v>
      </c>
      <c r="B568" t="s">
        <v>29</v>
      </c>
      <c r="C568">
        <v>7468192</v>
      </c>
      <c r="D568" t="s">
        <v>28</v>
      </c>
      <c r="E568" s="1">
        <v>42314</v>
      </c>
      <c r="F568">
        <v>1040</v>
      </c>
      <c r="G568">
        <v>110</v>
      </c>
      <c r="H568">
        <v>0.55000000000000004</v>
      </c>
      <c r="I568">
        <v>1.6999999999999999E-3</v>
      </c>
      <c r="J568">
        <v>1</v>
      </c>
      <c r="K568">
        <v>1446786000</v>
      </c>
      <c r="L568" s="2">
        <v>42314.210636574076</v>
      </c>
      <c r="M568">
        <f t="shared" si="16"/>
        <v>1511</v>
      </c>
      <c r="N568">
        <f t="shared" si="17"/>
        <v>0</v>
      </c>
    </row>
    <row r="569" spans="1:14" x14ac:dyDescent="0.3">
      <c r="A569" t="s">
        <v>28</v>
      </c>
      <c r="B569" t="s">
        <v>29</v>
      </c>
      <c r="C569">
        <v>7483348</v>
      </c>
      <c r="D569" t="s">
        <v>28</v>
      </c>
      <c r="E569" s="1">
        <v>42316</v>
      </c>
      <c r="F569">
        <v>667</v>
      </c>
      <c r="G569">
        <v>72</v>
      </c>
      <c r="H569">
        <v>0.3145</v>
      </c>
      <c r="I569">
        <v>5.5399999999999998E-2</v>
      </c>
      <c r="J569">
        <v>1</v>
      </c>
      <c r="K569">
        <v>1446958800</v>
      </c>
      <c r="L569" s="2">
        <v>42316.211770833332</v>
      </c>
      <c r="M569">
        <f t="shared" si="16"/>
        <v>1511</v>
      </c>
      <c r="N569">
        <f t="shared" si="17"/>
        <v>0</v>
      </c>
    </row>
    <row r="570" spans="1:14" x14ac:dyDescent="0.3">
      <c r="A570" t="s">
        <v>28</v>
      </c>
      <c r="B570" t="s">
        <v>29</v>
      </c>
      <c r="C570">
        <v>7487482</v>
      </c>
      <c r="D570" t="s">
        <v>28</v>
      </c>
      <c r="E570" s="1">
        <v>42315</v>
      </c>
      <c r="F570">
        <v>892</v>
      </c>
      <c r="G570">
        <v>70</v>
      </c>
      <c r="H570">
        <v>0.30659999999999998</v>
      </c>
      <c r="I570">
        <v>5.4100000000000002E-2</v>
      </c>
      <c r="J570">
        <v>1</v>
      </c>
      <c r="K570">
        <v>1446872415</v>
      </c>
      <c r="L570" s="2">
        <v>42315.209618055553</v>
      </c>
      <c r="M570">
        <f t="shared" si="16"/>
        <v>1511</v>
      </c>
      <c r="N570">
        <f t="shared" si="17"/>
        <v>0</v>
      </c>
    </row>
    <row r="571" spans="1:14" x14ac:dyDescent="0.3">
      <c r="A571" t="s">
        <v>28</v>
      </c>
      <c r="B571" t="s">
        <v>29</v>
      </c>
      <c r="C571">
        <v>7496627</v>
      </c>
      <c r="D571" t="s">
        <v>28</v>
      </c>
      <c r="E571" s="1">
        <v>42317</v>
      </c>
      <c r="F571">
        <v>416</v>
      </c>
      <c r="G571">
        <v>31</v>
      </c>
      <c r="H571">
        <v>0.1676</v>
      </c>
      <c r="I571">
        <v>2.9600000000000001E-2</v>
      </c>
      <c r="J571">
        <v>1</v>
      </c>
      <c r="K571">
        <v>1447045200</v>
      </c>
      <c r="L571" s="2">
        <v>42317.21402777778</v>
      </c>
      <c r="M571">
        <f t="shared" si="16"/>
        <v>1511</v>
      </c>
      <c r="N571">
        <f t="shared" si="17"/>
        <v>0</v>
      </c>
    </row>
    <row r="572" spans="1:14" x14ac:dyDescent="0.3">
      <c r="A572" t="s">
        <v>28</v>
      </c>
      <c r="B572" t="s">
        <v>29</v>
      </c>
      <c r="C572">
        <v>7505375</v>
      </c>
      <c r="D572" t="s">
        <v>28</v>
      </c>
      <c r="E572" s="1">
        <v>42318</v>
      </c>
      <c r="F572">
        <v>318</v>
      </c>
      <c r="G572">
        <v>84</v>
      </c>
      <c r="H572">
        <v>0.38440000000000002</v>
      </c>
      <c r="I572">
        <v>6.7799999999999999E-2</v>
      </c>
      <c r="J572">
        <v>1</v>
      </c>
      <c r="K572">
        <v>1447131600</v>
      </c>
      <c r="L572" s="2">
        <v>42318.220833333333</v>
      </c>
      <c r="M572">
        <f t="shared" si="16"/>
        <v>1511</v>
      </c>
      <c r="N572">
        <f t="shared" si="17"/>
        <v>0</v>
      </c>
    </row>
    <row r="573" spans="1:14" x14ac:dyDescent="0.3">
      <c r="A573" t="s">
        <v>28</v>
      </c>
      <c r="B573" t="s">
        <v>29</v>
      </c>
      <c r="C573">
        <v>7513367</v>
      </c>
      <c r="D573" t="s">
        <v>28</v>
      </c>
      <c r="E573" s="1">
        <v>42319</v>
      </c>
      <c r="F573">
        <v>1006</v>
      </c>
      <c r="G573">
        <v>182</v>
      </c>
      <c r="H573">
        <v>0.91</v>
      </c>
      <c r="I573">
        <v>6.9400000000000003E-2</v>
      </c>
      <c r="J573">
        <v>1</v>
      </c>
      <c r="K573">
        <v>1447218000</v>
      </c>
      <c r="L573" s="2">
        <v>42319.220868055556</v>
      </c>
      <c r="M573">
        <f t="shared" si="16"/>
        <v>1511</v>
      </c>
      <c r="N573">
        <f t="shared" si="17"/>
        <v>0</v>
      </c>
    </row>
    <row r="574" spans="1:14" x14ac:dyDescent="0.3">
      <c r="A574" t="s">
        <v>28</v>
      </c>
      <c r="B574" t="s">
        <v>29</v>
      </c>
      <c r="C574">
        <v>7521408</v>
      </c>
      <c r="D574" t="s">
        <v>28</v>
      </c>
      <c r="E574" s="1">
        <v>42320</v>
      </c>
      <c r="F574">
        <v>312</v>
      </c>
      <c r="G574">
        <v>16</v>
      </c>
      <c r="H574">
        <v>8.0699999999999994E-2</v>
      </c>
      <c r="I574">
        <v>1.43E-2</v>
      </c>
      <c r="J574">
        <v>1</v>
      </c>
      <c r="K574">
        <v>1447304400</v>
      </c>
      <c r="L574" s="2">
        <v>42320.215289351851</v>
      </c>
      <c r="M574">
        <f t="shared" si="16"/>
        <v>1511</v>
      </c>
      <c r="N574">
        <f t="shared" si="17"/>
        <v>0</v>
      </c>
    </row>
    <row r="575" spans="1:14" x14ac:dyDescent="0.3">
      <c r="A575" t="s">
        <v>28</v>
      </c>
      <c r="B575" t="s">
        <v>29</v>
      </c>
      <c r="C575">
        <v>7533691</v>
      </c>
      <c r="D575" t="s">
        <v>28</v>
      </c>
      <c r="E575" s="1">
        <v>42321</v>
      </c>
      <c r="F575">
        <v>34</v>
      </c>
      <c r="G575">
        <v>0</v>
      </c>
      <c r="H575">
        <v>0</v>
      </c>
      <c r="I575">
        <v>0</v>
      </c>
      <c r="J575">
        <v>1</v>
      </c>
      <c r="K575">
        <v>1447390800</v>
      </c>
      <c r="L575" s="2">
        <v>42321.214074074072</v>
      </c>
      <c r="M575">
        <f t="shared" si="16"/>
        <v>1511</v>
      </c>
      <c r="N575">
        <f t="shared" si="17"/>
        <v>0</v>
      </c>
    </row>
    <row r="576" spans="1:14" x14ac:dyDescent="0.3">
      <c r="A576" t="s">
        <v>28</v>
      </c>
      <c r="B576" t="s">
        <v>29</v>
      </c>
      <c r="C576">
        <v>7541683</v>
      </c>
      <c r="D576" t="s">
        <v>28</v>
      </c>
      <c r="E576" s="1">
        <v>42322</v>
      </c>
      <c r="F576">
        <v>31</v>
      </c>
      <c r="G576">
        <v>0</v>
      </c>
      <c r="H576">
        <v>0</v>
      </c>
      <c r="I576">
        <v>0</v>
      </c>
      <c r="J576">
        <v>1</v>
      </c>
      <c r="K576">
        <v>1447477200</v>
      </c>
      <c r="L576" s="2">
        <v>42322.212037037039</v>
      </c>
      <c r="M576">
        <f t="shared" si="16"/>
        <v>1511</v>
      </c>
      <c r="N576">
        <f t="shared" si="17"/>
        <v>0</v>
      </c>
    </row>
    <row r="577" spans="1:14" x14ac:dyDescent="0.3">
      <c r="A577" t="s">
        <v>28</v>
      </c>
      <c r="B577" t="s">
        <v>29</v>
      </c>
      <c r="C577">
        <v>7549705</v>
      </c>
      <c r="D577" t="s">
        <v>28</v>
      </c>
      <c r="E577" s="1">
        <v>42323</v>
      </c>
      <c r="F577">
        <v>39</v>
      </c>
      <c r="G577">
        <v>0</v>
      </c>
      <c r="H577">
        <v>0</v>
      </c>
      <c r="I577">
        <v>0</v>
      </c>
      <c r="J577">
        <v>1</v>
      </c>
      <c r="K577">
        <v>1447563600</v>
      </c>
      <c r="L577" s="2">
        <v>42323.367951388886</v>
      </c>
      <c r="M577">
        <f t="shared" si="16"/>
        <v>1511</v>
      </c>
      <c r="N577">
        <f t="shared" si="17"/>
        <v>0</v>
      </c>
    </row>
    <row r="578" spans="1:14" x14ac:dyDescent="0.3">
      <c r="A578" t="s">
        <v>28</v>
      </c>
      <c r="B578" t="s">
        <v>29</v>
      </c>
      <c r="C578">
        <v>7553787</v>
      </c>
      <c r="D578" t="s">
        <v>28</v>
      </c>
      <c r="E578" s="1">
        <v>42324</v>
      </c>
      <c r="F578">
        <v>25</v>
      </c>
      <c r="G578">
        <v>0</v>
      </c>
      <c r="H578">
        <v>0</v>
      </c>
      <c r="I578">
        <v>0</v>
      </c>
      <c r="J578">
        <v>1</v>
      </c>
      <c r="K578">
        <v>1447650000</v>
      </c>
      <c r="L578" s="2">
        <v>42324.21539351852</v>
      </c>
      <c r="M578">
        <f t="shared" si="16"/>
        <v>1511</v>
      </c>
      <c r="N578">
        <f t="shared" si="17"/>
        <v>0</v>
      </c>
    </row>
    <row r="579" spans="1:14" x14ac:dyDescent="0.3">
      <c r="A579" t="s">
        <v>28</v>
      </c>
      <c r="B579" t="s">
        <v>29</v>
      </c>
      <c r="C579">
        <v>7565983</v>
      </c>
      <c r="D579" t="s">
        <v>28</v>
      </c>
      <c r="E579" s="1">
        <v>42325</v>
      </c>
      <c r="F579">
        <v>36</v>
      </c>
      <c r="G579">
        <v>1</v>
      </c>
      <c r="H579">
        <v>7.7000000000000002E-3</v>
      </c>
      <c r="I579">
        <v>1.2999999999999999E-3</v>
      </c>
      <c r="J579">
        <v>1</v>
      </c>
      <c r="K579">
        <v>1447736400</v>
      </c>
      <c r="L579" s="2">
        <v>42325.215173611112</v>
      </c>
      <c r="M579">
        <f t="shared" ref="M579:M642" si="18">YEAR(E579)*100+MONTH(E579)-200000</f>
        <v>1511</v>
      </c>
      <c r="N579">
        <f t="shared" ref="N579:N642" si="19">IF(ISERROR(VLOOKUP(A579,$Q$2:$Q$21,1,FALSE)),0,1)</f>
        <v>0</v>
      </c>
    </row>
    <row r="580" spans="1:14" x14ac:dyDescent="0.3">
      <c r="A580" t="s">
        <v>28</v>
      </c>
      <c r="B580" t="s">
        <v>29</v>
      </c>
      <c r="C580">
        <v>7569993</v>
      </c>
      <c r="D580" t="s">
        <v>28</v>
      </c>
      <c r="E580" s="1">
        <v>42326</v>
      </c>
      <c r="F580">
        <v>156</v>
      </c>
      <c r="G580">
        <v>32</v>
      </c>
      <c r="H580">
        <v>0.129</v>
      </c>
      <c r="I580">
        <v>6.3600000000000004E-2</v>
      </c>
      <c r="J580">
        <v>1</v>
      </c>
      <c r="K580">
        <v>1447822800</v>
      </c>
      <c r="L580" s="2">
        <v>42326.212812500002</v>
      </c>
      <c r="M580">
        <f t="shared" si="18"/>
        <v>1511</v>
      </c>
      <c r="N580">
        <f t="shared" si="19"/>
        <v>0</v>
      </c>
    </row>
    <row r="581" spans="1:14" x14ac:dyDescent="0.3">
      <c r="A581" t="s">
        <v>28</v>
      </c>
      <c r="B581" t="s">
        <v>29</v>
      </c>
      <c r="C581">
        <v>7578032</v>
      </c>
      <c r="D581" t="s">
        <v>28</v>
      </c>
      <c r="E581" s="1">
        <v>42327</v>
      </c>
      <c r="F581">
        <v>976</v>
      </c>
      <c r="G581">
        <v>119</v>
      </c>
      <c r="H581">
        <v>0.59499999999999997</v>
      </c>
      <c r="I581">
        <v>0.19089999999999999</v>
      </c>
      <c r="J581">
        <v>1</v>
      </c>
      <c r="K581">
        <v>1447909200</v>
      </c>
      <c r="L581" s="2">
        <v>42327.068726851852</v>
      </c>
      <c r="M581">
        <f t="shared" si="18"/>
        <v>1511</v>
      </c>
      <c r="N581">
        <f t="shared" si="19"/>
        <v>0</v>
      </c>
    </row>
    <row r="582" spans="1:14" x14ac:dyDescent="0.3">
      <c r="A582" t="s">
        <v>28</v>
      </c>
      <c r="B582" t="s">
        <v>29</v>
      </c>
      <c r="C582">
        <v>7586295</v>
      </c>
      <c r="D582" t="s">
        <v>28</v>
      </c>
      <c r="E582" s="1">
        <v>42328</v>
      </c>
      <c r="F582">
        <v>291</v>
      </c>
      <c r="G582">
        <v>28</v>
      </c>
      <c r="H582">
        <v>0.1109</v>
      </c>
      <c r="I582">
        <v>5.4600000000000003E-2</v>
      </c>
      <c r="J582">
        <v>1</v>
      </c>
      <c r="K582">
        <v>1447995600</v>
      </c>
      <c r="L582" s="2">
        <v>42328.214629629627</v>
      </c>
      <c r="M582">
        <f t="shared" si="18"/>
        <v>1511</v>
      </c>
      <c r="N582">
        <f t="shared" si="19"/>
        <v>0</v>
      </c>
    </row>
    <row r="583" spans="1:14" x14ac:dyDescent="0.3">
      <c r="A583" t="s">
        <v>28</v>
      </c>
      <c r="B583" t="s">
        <v>29</v>
      </c>
      <c r="C583">
        <v>7598873</v>
      </c>
      <c r="D583" t="s">
        <v>28</v>
      </c>
      <c r="E583" s="1">
        <v>42329</v>
      </c>
      <c r="F583">
        <v>36</v>
      </c>
      <c r="G583">
        <v>1</v>
      </c>
      <c r="H583">
        <v>3.3E-3</v>
      </c>
      <c r="I583">
        <v>1.6999999999999999E-3</v>
      </c>
      <c r="J583">
        <v>1</v>
      </c>
      <c r="K583">
        <v>1448082000</v>
      </c>
      <c r="L583" s="2">
        <v>42329.240752314814</v>
      </c>
      <c r="M583">
        <f t="shared" si="18"/>
        <v>1511</v>
      </c>
      <c r="N583">
        <f t="shared" si="19"/>
        <v>0</v>
      </c>
    </row>
    <row r="584" spans="1:14" x14ac:dyDescent="0.3">
      <c r="A584" t="s">
        <v>28</v>
      </c>
      <c r="B584" t="s">
        <v>29</v>
      </c>
      <c r="C584">
        <v>7607221</v>
      </c>
      <c r="D584" t="s">
        <v>28</v>
      </c>
      <c r="E584" s="1">
        <v>42330</v>
      </c>
      <c r="F584">
        <v>11</v>
      </c>
      <c r="G584">
        <v>0</v>
      </c>
      <c r="H584">
        <v>0</v>
      </c>
      <c r="I584">
        <v>0</v>
      </c>
      <c r="J584">
        <v>1</v>
      </c>
      <c r="K584">
        <v>1448168400</v>
      </c>
      <c r="L584" s="2">
        <v>42330.242465277777</v>
      </c>
      <c r="M584">
        <f t="shared" si="18"/>
        <v>1511</v>
      </c>
      <c r="N584">
        <f t="shared" si="19"/>
        <v>0</v>
      </c>
    </row>
    <row r="585" spans="1:14" x14ac:dyDescent="0.3">
      <c r="A585" t="s">
        <v>28</v>
      </c>
      <c r="B585" t="s">
        <v>29</v>
      </c>
      <c r="C585">
        <v>7613234</v>
      </c>
      <c r="D585" t="s">
        <v>28</v>
      </c>
      <c r="E585" s="1">
        <v>42331</v>
      </c>
      <c r="F585">
        <v>13</v>
      </c>
      <c r="G585">
        <v>0</v>
      </c>
      <c r="H585">
        <v>0</v>
      </c>
      <c r="I585">
        <v>0</v>
      </c>
      <c r="J585">
        <v>1</v>
      </c>
      <c r="K585">
        <v>1448254800</v>
      </c>
      <c r="L585" s="2">
        <v>42331.225358796299</v>
      </c>
      <c r="M585">
        <f t="shared" si="18"/>
        <v>1511</v>
      </c>
      <c r="N585">
        <f t="shared" si="19"/>
        <v>0</v>
      </c>
    </row>
    <row r="586" spans="1:14" x14ac:dyDescent="0.3">
      <c r="A586" t="s">
        <v>28</v>
      </c>
      <c r="B586" t="s">
        <v>29</v>
      </c>
      <c r="C586">
        <v>7624155</v>
      </c>
      <c r="D586" t="s">
        <v>28</v>
      </c>
      <c r="E586" s="1">
        <v>42332</v>
      </c>
      <c r="F586">
        <v>21</v>
      </c>
      <c r="G586">
        <v>0</v>
      </c>
      <c r="H586">
        <v>0</v>
      </c>
      <c r="I586">
        <v>0</v>
      </c>
      <c r="J586">
        <v>1</v>
      </c>
      <c r="K586">
        <v>1448341200</v>
      </c>
      <c r="L586" s="2">
        <v>42332.221921296295</v>
      </c>
      <c r="M586">
        <f t="shared" si="18"/>
        <v>1511</v>
      </c>
      <c r="N586">
        <f t="shared" si="19"/>
        <v>0</v>
      </c>
    </row>
    <row r="587" spans="1:14" x14ac:dyDescent="0.3">
      <c r="A587" t="s">
        <v>28</v>
      </c>
      <c r="B587" t="s">
        <v>29</v>
      </c>
      <c r="C587">
        <v>7632551</v>
      </c>
      <c r="D587" t="s">
        <v>28</v>
      </c>
      <c r="E587" s="1">
        <v>42333</v>
      </c>
      <c r="F587">
        <v>11</v>
      </c>
      <c r="G587">
        <v>0</v>
      </c>
      <c r="H587">
        <v>0</v>
      </c>
      <c r="I587">
        <v>0</v>
      </c>
      <c r="J587">
        <v>1</v>
      </c>
      <c r="K587">
        <v>1448427600</v>
      </c>
      <c r="L587" s="2">
        <v>42333.223090277781</v>
      </c>
      <c r="M587">
        <f t="shared" si="18"/>
        <v>1511</v>
      </c>
      <c r="N587">
        <f t="shared" si="19"/>
        <v>0</v>
      </c>
    </row>
    <row r="588" spans="1:14" x14ac:dyDescent="0.3">
      <c r="A588" t="s">
        <v>28</v>
      </c>
      <c r="B588" t="s">
        <v>29</v>
      </c>
      <c r="C588">
        <v>7637078</v>
      </c>
      <c r="D588" t="s">
        <v>28</v>
      </c>
      <c r="E588" s="1">
        <v>42334</v>
      </c>
      <c r="F588">
        <v>14</v>
      </c>
      <c r="G588">
        <v>0</v>
      </c>
      <c r="H588">
        <v>0</v>
      </c>
      <c r="I588">
        <v>0</v>
      </c>
      <c r="J588">
        <v>1</v>
      </c>
      <c r="K588">
        <v>1448514000</v>
      </c>
      <c r="L588" s="2">
        <v>42334.220833333333</v>
      </c>
      <c r="M588">
        <f t="shared" si="18"/>
        <v>1511</v>
      </c>
      <c r="N588">
        <f t="shared" si="19"/>
        <v>0</v>
      </c>
    </row>
    <row r="589" spans="1:14" x14ac:dyDescent="0.3">
      <c r="A589" t="s">
        <v>28</v>
      </c>
      <c r="B589" t="s">
        <v>29</v>
      </c>
      <c r="C589">
        <v>7649307</v>
      </c>
      <c r="D589" t="s">
        <v>28</v>
      </c>
      <c r="E589" s="1">
        <v>42335</v>
      </c>
      <c r="F589">
        <v>13</v>
      </c>
      <c r="G589">
        <v>0</v>
      </c>
      <c r="H589">
        <v>0</v>
      </c>
      <c r="I589">
        <v>0</v>
      </c>
      <c r="J589">
        <v>1</v>
      </c>
      <c r="K589">
        <v>1448600400</v>
      </c>
      <c r="L589" s="2">
        <v>42335.214386574073</v>
      </c>
      <c r="M589">
        <f t="shared" si="18"/>
        <v>1511</v>
      </c>
      <c r="N589">
        <f t="shared" si="19"/>
        <v>0</v>
      </c>
    </row>
    <row r="590" spans="1:14" x14ac:dyDescent="0.3">
      <c r="A590" t="s">
        <v>28</v>
      </c>
      <c r="B590" t="s">
        <v>29</v>
      </c>
      <c r="C590">
        <v>7658278</v>
      </c>
      <c r="D590" t="s">
        <v>28</v>
      </c>
      <c r="E590" s="1">
        <v>42336</v>
      </c>
      <c r="F590">
        <v>6</v>
      </c>
      <c r="G590">
        <v>0</v>
      </c>
      <c r="H590">
        <v>0</v>
      </c>
      <c r="I590">
        <v>0</v>
      </c>
      <c r="J590">
        <v>1</v>
      </c>
      <c r="K590">
        <v>1448686800</v>
      </c>
      <c r="L590" s="2">
        <v>42336.551261574074</v>
      </c>
      <c r="M590">
        <f t="shared" si="18"/>
        <v>1511</v>
      </c>
      <c r="N590">
        <f t="shared" si="19"/>
        <v>0</v>
      </c>
    </row>
    <row r="591" spans="1:14" x14ac:dyDescent="0.3">
      <c r="A591" t="s">
        <v>28</v>
      </c>
      <c r="B591" t="s">
        <v>29</v>
      </c>
      <c r="C591">
        <v>7666403</v>
      </c>
      <c r="D591" t="s">
        <v>28</v>
      </c>
      <c r="E591" s="1">
        <v>42337</v>
      </c>
      <c r="F591">
        <v>12</v>
      </c>
      <c r="G591">
        <v>0</v>
      </c>
      <c r="H591">
        <v>0</v>
      </c>
      <c r="I591">
        <v>0</v>
      </c>
      <c r="J591">
        <v>1</v>
      </c>
      <c r="K591">
        <v>1448773200</v>
      </c>
      <c r="L591" s="2">
        <v>42337.018842592595</v>
      </c>
      <c r="M591">
        <f t="shared" si="18"/>
        <v>1511</v>
      </c>
      <c r="N591">
        <f t="shared" si="19"/>
        <v>0</v>
      </c>
    </row>
    <row r="592" spans="1:14" x14ac:dyDescent="0.3">
      <c r="A592" t="s">
        <v>28</v>
      </c>
      <c r="B592" t="s">
        <v>29</v>
      </c>
      <c r="C592">
        <v>7674503</v>
      </c>
      <c r="D592" t="s">
        <v>28</v>
      </c>
      <c r="E592" s="1">
        <v>42338</v>
      </c>
      <c r="F592">
        <v>14</v>
      </c>
      <c r="G592">
        <v>0</v>
      </c>
      <c r="H592">
        <v>0</v>
      </c>
      <c r="I592">
        <v>0</v>
      </c>
      <c r="J592">
        <v>1</v>
      </c>
      <c r="K592">
        <v>1448859600</v>
      </c>
      <c r="L592" s="2">
        <v>42338.140046296299</v>
      </c>
      <c r="M592">
        <f t="shared" si="18"/>
        <v>1511</v>
      </c>
      <c r="N592">
        <f t="shared" si="19"/>
        <v>0</v>
      </c>
    </row>
    <row r="593" spans="1:14" x14ac:dyDescent="0.3">
      <c r="A593" t="s">
        <v>28</v>
      </c>
      <c r="B593" t="s">
        <v>29</v>
      </c>
      <c r="C593">
        <v>7683108</v>
      </c>
      <c r="D593" t="s">
        <v>28</v>
      </c>
      <c r="E593" s="1">
        <v>42339</v>
      </c>
      <c r="F593">
        <v>22</v>
      </c>
      <c r="G593">
        <v>0</v>
      </c>
      <c r="H593">
        <v>0</v>
      </c>
      <c r="I593">
        <v>0</v>
      </c>
      <c r="J593">
        <v>1</v>
      </c>
      <c r="K593">
        <v>1448946000</v>
      </c>
      <c r="L593" s="2">
        <v>42339.22278935185</v>
      </c>
      <c r="M593">
        <f t="shared" si="18"/>
        <v>1512</v>
      </c>
      <c r="N593">
        <f t="shared" si="19"/>
        <v>0</v>
      </c>
    </row>
    <row r="594" spans="1:14" x14ac:dyDescent="0.3">
      <c r="A594" t="s">
        <v>28</v>
      </c>
      <c r="B594" t="s">
        <v>29</v>
      </c>
      <c r="C594">
        <v>7710163</v>
      </c>
      <c r="D594" t="s">
        <v>28</v>
      </c>
      <c r="E594" s="1">
        <v>42340</v>
      </c>
      <c r="F594">
        <v>31</v>
      </c>
      <c r="G594">
        <v>0</v>
      </c>
      <c r="H594">
        <v>0</v>
      </c>
      <c r="I594">
        <v>0</v>
      </c>
      <c r="J594">
        <v>1</v>
      </c>
      <c r="K594">
        <v>1449032400</v>
      </c>
      <c r="L594" s="2">
        <v>42340.634756944448</v>
      </c>
      <c r="M594">
        <f t="shared" si="18"/>
        <v>1512</v>
      </c>
      <c r="N594">
        <f t="shared" si="19"/>
        <v>0</v>
      </c>
    </row>
    <row r="595" spans="1:14" x14ac:dyDescent="0.3">
      <c r="A595" t="s">
        <v>28</v>
      </c>
      <c r="B595" t="s">
        <v>29</v>
      </c>
      <c r="C595">
        <v>7712894</v>
      </c>
      <c r="D595" t="s">
        <v>28</v>
      </c>
      <c r="E595" s="1">
        <v>42341</v>
      </c>
      <c r="F595">
        <v>14</v>
      </c>
      <c r="G595">
        <v>0</v>
      </c>
      <c r="H595">
        <v>0</v>
      </c>
      <c r="I595">
        <v>0</v>
      </c>
      <c r="J595">
        <v>1</v>
      </c>
      <c r="K595">
        <v>1449118800</v>
      </c>
      <c r="L595" s="2">
        <v>42341.226365740738</v>
      </c>
      <c r="M595">
        <f t="shared" si="18"/>
        <v>1512</v>
      </c>
      <c r="N595">
        <f t="shared" si="19"/>
        <v>0</v>
      </c>
    </row>
    <row r="596" spans="1:14" x14ac:dyDescent="0.3">
      <c r="A596" t="s">
        <v>28</v>
      </c>
      <c r="B596" t="s">
        <v>29</v>
      </c>
      <c r="C596">
        <v>7721631</v>
      </c>
      <c r="D596" t="s">
        <v>28</v>
      </c>
      <c r="E596" s="1">
        <v>42342</v>
      </c>
      <c r="F596">
        <v>13</v>
      </c>
      <c r="G596">
        <v>1</v>
      </c>
      <c r="H596">
        <v>6.0000000000000001E-3</v>
      </c>
      <c r="I596">
        <v>3.0000000000000001E-3</v>
      </c>
      <c r="J596">
        <v>1</v>
      </c>
      <c r="K596">
        <v>1449205200</v>
      </c>
      <c r="L596" s="2">
        <v>42342.226446759261</v>
      </c>
      <c r="M596">
        <f t="shared" si="18"/>
        <v>1512</v>
      </c>
      <c r="N596">
        <f t="shared" si="19"/>
        <v>0</v>
      </c>
    </row>
    <row r="597" spans="1:14" x14ac:dyDescent="0.3">
      <c r="A597" t="s">
        <v>28</v>
      </c>
      <c r="B597" t="s">
        <v>29</v>
      </c>
      <c r="C597">
        <v>7730746</v>
      </c>
      <c r="D597" t="s">
        <v>28</v>
      </c>
      <c r="E597" s="1">
        <v>42343</v>
      </c>
      <c r="F597">
        <v>6</v>
      </c>
      <c r="G597">
        <v>0</v>
      </c>
      <c r="H597">
        <v>0</v>
      </c>
      <c r="I597">
        <v>0</v>
      </c>
      <c r="J597">
        <v>1</v>
      </c>
      <c r="K597">
        <v>1449291600</v>
      </c>
      <c r="L597" s="2">
        <v>42343.226388888892</v>
      </c>
      <c r="M597">
        <f t="shared" si="18"/>
        <v>1512</v>
      </c>
      <c r="N597">
        <f t="shared" si="19"/>
        <v>0</v>
      </c>
    </row>
    <row r="598" spans="1:14" x14ac:dyDescent="0.3">
      <c r="A598" t="s">
        <v>28</v>
      </c>
      <c r="B598" t="s">
        <v>29</v>
      </c>
      <c r="C598">
        <v>7739384</v>
      </c>
      <c r="D598" t="s">
        <v>28</v>
      </c>
      <c r="E598" s="1">
        <v>42344</v>
      </c>
      <c r="F598">
        <v>19</v>
      </c>
      <c r="G598">
        <v>0</v>
      </c>
      <c r="H598">
        <v>0</v>
      </c>
      <c r="I598">
        <v>0</v>
      </c>
      <c r="J598">
        <v>1</v>
      </c>
      <c r="K598">
        <v>1449378000</v>
      </c>
      <c r="L598" s="2">
        <v>42344.226921296293</v>
      </c>
      <c r="M598">
        <f t="shared" si="18"/>
        <v>1512</v>
      </c>
      <c r="N598">
        <f t="shared" si="19"/>
        <v>0</v>
      </c>
    </row>
    <row r="599" spans="1:14" x14ac:dyDescent="0.3">
      <c r="A599" t="s">
        <v>28</v>
      </c>
      <c r="B599" t="s">
        <v>29</v>
      </c>
      <c r="C599">
        <v>7747713</v>
      </c>
      <c r="D599" t="s">
        <v>28</v>
      </c>
      <c r="E599" s="1">
        <v>42345</v>
      </c>
      <c r="F599">
        <v>35</v>
      </c>
      <c r="G599">
        <v>0</v>
      </c>
      <c r="H599">
        <v>0</v>
      </c>
      <c r="I599">
        <v>0</v>
      </c>
      <c r="J599">
        <v>1</v>
      </c>
      <c r="K599">
        <v>1449464400</v>
      </c>
      <c r="L599" s="2">
        <v>42345.228125000001</v>
      </c>
      <c r="M599">
        <f t="shared" si="18"/>
        <v>1512</v>
      </c>
      <c r="N599">
        <f t="shared" si="19"/>
        <v>0</v>
      </c>
    </row>
    <row r="600" spans="1:14" x14ac:dyDescent="0.3">
      <c r="A600" t="s">
        <v>28</v>
      </c>
      <c r="B600" t="s">
        <v>29</v>
      </c>
      <c r="C600">
        <v>7756316</v>
      </c>
      <c r="D600" t="s">
        <v>28</v>
      </c>
      <c r="E600" s="1">
        <v>42346</v>
      </c>
      <c r="F600">
        <v>46</v>
      </c>
      <c r="G600">
        <v>0</v>
      </c>
      <c r="H600">
        <v>0</v>
      </c>
      <c r="I600">
        <v>0</v>
      </c>
      <c r="J600">
        <v>1</v>
      </c>
      <c r="K600">
        <v>1449550800</v>
      </c>
      <c r="L600" s="2">
        <v>42346.227951388886</v>
      </c>
      <c r="M600">
        <f t="shared" si="18"/>
        <v>1512</v>
      </c>
      <c r="N600">
        <f t="shared" si="19"/>
        <v>0</v>
      </c>
    </row>
    <row r="601" spans="1:14" x14ac:dyDescent="0.3">
      <c r="A601" t="s">
        <v>28</v>
      </c>
      <c r="B601" t="s">
        <v>29</v>
      </c>
      <c r="C601">
        <v>7764973</v>
      </c>
      <c r="D601" t="s">
        <v>28</v>
      </c>
      <c r="E601" s="1">
        <v>42347</v>
      </c>
      <c r="F601">
        <v>24</v>
      </c>
      <c r="G601">
        <v>0</v>
      </c>
      <c r="H601">
        <v>0</v>
      </c>
      <c r="I601">
        <v>0</v>
      </c>
      <c r="J601">
        <v>1</v>
      </c>
      <c r="K601">
        <v>1449637200</v>
      </c>
      <c r="L601" s="2">
        <v>42347.228298611109</v>
      </c>
      <c r="M601">
        <f t="shared" si="18"/>
        <v>1512</v>
      </c>
      <c r="N601">
        <f t="shared" si="19"/>
        <v>0</v>
      </c>
    </row>
    <row r="602" spans="1:14" x14ac:dyDescent="0.3">
      <c r="A602" t="s">
        <v>28</v>
      </c>
      <c r="B602" t="s">
        <v>29</v>
      </c>
      <c r="C602">
        <v>7773524</v>
      </c>
      <c r="D602" t="s">
        <v>28</v>
      </c>
      <c r="E602" s="1">
        <v>42348</v>
      </c>
      <c r="F602">
        <v>39</v>
      </c>
      <c r="G602">
        <v>0</v>
      </c>
      <c r="H602">
        <v>0</v>
      </c>
      <c r="I602">
        <v>0</v>
      </c>
      <c r="J602">
        <v>1</v>
      </c>
      <c r="K602">
        <v>1449723600</v>
      </c>
      <c r="L602" s="2">
        <v>42348.589189814818</v>
      </c>
      <c r="M602">
        <f t="shared" si="18"/>
        <v>1512</v>
      </c>
      <c r="N602">
        <f t="shared" si="19"/>
        <v>0</v>
      </c>
    </row>
    <row r="603" spans="1:14" x14ac:dyDescent="0.3">
      <c r="A603" t="s">
        <v>28</v>
      </c>
      <c r="B603" t="s">
        <v>29</v>
      </c>
      <c r="C603">
        <v>7782417</v>
      </c>
      <c r="D603" t="s">
        <v>28</v>
      </c>
      <c r="E603" s="1">
        <v>42349</v>
      </c>
      <c r="F603">
        <v>25</v>
      </c>
      <c r="G603">
        <v>0</v>
      </c>
      <c r="H603">
        <v>0</v>
      </c>
      <c r="I603">
        <v>0</v>
      </c>
      <c r="J603">
        <v>1</v>
      </c>
      <c r="K603">
        <v>1449810000</v>
      </c>
      <c r="L603" s="2">
        <v>42349.34820601852</v>
      </c>
      <c r="M603">
        <f t="shared" si="18"/>
        <v>1512</v>
      </c>
      <c r="N603">
        <f t="shared" si="19"/>
        <v>0</v>
      </c>
    </row>
    <row r="604" spans="1:14" x14ac:dyDescent="0.3">
      <c r="A604" t="s">
        <v>28</v>
      </c>
      <c r="B604" t="s">
        <v>29</v>
      </c>
      <c r="C604">
        <v>7791591</v>
      </c>
      <c r="D604" t="s">
        <v>28</v>
      </c>
      <c r="E604" s="1">
        <v>42350</v>
      </c>
      <c r="F604">
        <v>10</v>
      </c>
      <c r="G604">
        <v>0</v>
      </c>
      <c r="H604">
        <v>0</v>
      </c>
      <c r="I604">
        <v>0</v>
      </c>
      <c r="J604">
        <v>1</v>
      </c>
      <c r="K604">
        <v>1449896400</v>
      </c>
      <c r="L604" s="2">
        <v>42350.354166666664</v>
      </c>
      <c r="M604">
        <f t="shared" si="18"/>
        <v>1512</v>
      </c>
      <c r="N604">
        <f t="shared" si="19"/>
        <v>0</v>
      </c>
    </row>
    <row r="605" spans="1:14" x14ac:dyDescent="0.3">
      <c r="A605" t="s">
        <v>28</v>
      </c>
      <c r="B605" t="s">
        <v>29</v>
      </c>
      <c r="C605">
        <v>7800124</v>
      </c>
      <c r="D605" t="s">
        <v>28</v>
      </c>
      <c r="E605" s="1">
        <v>42351</v>
      </c>
      <c r="F605">
        <v>12</v>
      </c>
      <c r="G605">
        <v>0</v>
      </c>
      <c r="H605">
        <v>0</v>
      </c>
      <c r="I605">
        <v>0</v>
      </c>
      <c r="J605">
        <v>1</v>
      </c>
      <c r="K605">
        <v>1449982800</v>
      </c>
      <c r="L605" s="2">
        <v>42351.18178240741</v>
      </c>
      <c r="M605">
        <f t="shared" si="18"/>
        <v>1512</v>
      </c>
      <c r="N605">
        <f t="shared" si="19"/>
        <v>0</v>
      </c>
    </row>
    <row r="606" spans="1:14" x14ac:dyDescent="0.3">
      <c r="A606" t="s">
        <v>28</v>
      </c>
      <c r="B606" t="s">
        <v>29</v>
      </c>
      <c r="C606">
        <v>7808795</v>
      </c>
      <c r="D606" t="s">
        <v>28</v>
      </c>
      <c r="E606" s="1">
        <v>42352</v>
      </c>
      <c r="F606">
        <v>18</v>
      </c>
      <c r="G606">
        <v>0</v>
      </c>
      <c r="H606">
        <v>0</v>
      </c>
      <c r="I606">
        <v>0</v>
      </c>
      <c r="J606">
        <v>1</v>
      </c>
      <c r="K606">
        <v>1450069200</v>
      </c>
      <c r="L606" s="2">
        <v>42352.214050925926</v>
      </c>
      <c r="M606">
        <f t="shared" si="18"/>
        <v>1512</v>
      </c>
      <c r="N606">
        <f t="shared" si="19"/>
        <v>0</v>
      </c>
    </row>
    <row r="607" spans="1:14" x14ac:dyDescent="0.3">
      <c r="A607" t="s">
        <v>28</v>
      </c>
      <c r="B607" t="s">
        <v>29</v>
      </c>
      <c r="C607">
        <v>7817385</v>
      </c>
      <c r="D607" t="s">
        <v>28</v>
      </c>
      <c r="E607" s="1">
        <v>42353</v>
      </c>
      <c r="F607">
        <v>14</v>
      </c>
      <c r="G607">
        <v>0</v>
      </c>
      <c r="H607">
        <v>0</v>
      </c>
      <c r="I607">
        <v>0</v>
      </c>
      <c r="J607">
        <v>1</v>
      </c>
      <c r="K607">
        <v>1450155600</v>
      </c>
      <c r="L607" s="2">
        <v>42353.21565972222</v>
      </c>
      <c r="M607">
        <f t="shared" si="18"/>
        <v>1512</v>
      </c>
      <c r="N607">
        <f t="shared" si="19"/>
        <v>0</v>
      </c>
    </row>
    <row r="608" spans="1:14" x14ac:dyDescent="0.3">
      <c r="A608" t="s">
        <v>28</v>
      </c>
      <c r="B608" t="s">
        <v>29</v>
      </c>
      <c r="C608">
        <v>7826081</v>
      </c>
      <c r="D608" t="s">
        <v>28</v>
      </c>
      <c r="E608" s="1">
        <v>42354</v>
      </c>
      <c r="F608">
        <v>15</v>
      </c>
      <c r="G608">
        <v>0</v>
      </c>
      <c r="H608">
        <v>0</v>
      </c>
      <c r="I608">
        <v>0</v>
      </c>
      <c r="J608">
        <v>1</v>
      </c>
      <c r="K608">
        <v>1450242000</v>
      </c>
      <c r="L608" s="2">
        <v>42354.216898148145</v>
      </c>
      <c r="M608">
        <f t="shared" si="18"/>
        <v>1512</v>
      </c>
      <c r="N608">
        <f t="shared" si="19"/>
        <v>0</v>
      </c>
    </row>
    <row r="609" spans="1:14" x14ac:dyDescent="0.3">
      <c r="A609" t="s">
        <v>30</v>
      </c>
      <c r="B609" t="s">
        <v>31</v>
      </c>
      <c r="C609">
        <v>7287323</v>
      </c>
      <c r="D609" t="s">
        <v>30</v>
      </c>
      <c r="E609" s="1">
        <v>42290</v>
      </c>
      <c r="F609">
        <v>1002</v>
      </c>
      <c r="G609">
        <v>26</v>
      </c>
      <c r="H609">
        <v>8.77E-2</v>
      </c>
      <c r="I609">
        <v>1.55E-2</v>
      </c>
      <c r="J609">
        <v>1</v>
      </c>
      <c r="K609">
        <v>1444712400</v>
      </c>
      <c r="L609" s="2">
        <v>42290.199108796296</v>
      </c>
      <c r="M609">
        <f t="shared" si="18"/>
        <v>1510</v>
      </c>
      <c r="N609">
        <f t="shared" si="19"/>
        <v>0</v>
      </c>
    </row>
    <row r="610" spans="1:14" x14ac:dyDescent="0.3">
      <c r="A610" t="s">
        <v>30</v>
      </c>
      <c r="B610" t="s">
        <v>31</v>
      </c>
      <c r="C610">
        <v>7288827</v>
      </c>
      <c r="D610" t="s">
        <v>30</v>
      </c>
      <c r="E610" s="1">
        <v>42291</v>
      </c>
      <c r="F610">
        <v>3328</v>
      </c>
      <c r="G610">
        <v>136</v>
      </c>
      <c r="H610">
        <v>0.40799999999999997</v>
      </c>
      <c r="I610">
        <v>4.7800000000000002E-2</v>
      </c>
      <c r="J610">
        <v>1</v>
      </c>
      <c r="K610">
        <v>1444798800</v>
      </c>
      <c r="L610" s="2">
        <v>42291.207326388889</v>
      </c>
      <c r="M610">
        <f t="shared" si="18"/>
        <v>1510</v>
      </c>
      <c r="N610">
        <f t="shared" si="19"/>
        <v>0</v>
      </c>
    </row>
    <row r="611" spans="1:14" x14ac:dyDescent="0.3">
      <c r="A611" t="s">
        <v>30</v>
      </c>
      <c r="B611" t="s">
        <v>31</v>
      </c>
      <c r="C611">
        <v>7296588</v>
      </c>
      <c r="D611" t="s">
        <v>30</v>
      </c>
      <c r="E611" s="1">
        <v>42292</v>
      </c>
      <c r="F611">
        <v>2792</v>
      </c>
      <c r="G611">
        <v>172</v>
      </c>
      <c r="H611">
        <v>0.51600000000000001</v>
      </c>
      <c r="I611">
        <v>7.1800000000000003E-2</v>
      </c>
      <c r="J611">
        <v>1</v>
      </c>
      <c r="K611">
        <v>1444885200</v>
      </c>
      <c r="L611" s="2">
        <v>42292.194444444445</v>
      </c>
      <c r="M611">
        <f t="shared" si="18"/>
        <v>1510</v>
      </c>
      <c r="N611">
        <f t="shared" si="19"/>
        <v>0</v>
      </c>
    </row>
    <row r="612" spans="1:14" x14ac:dyDescent="0.3">
      <c r="A612" t="s">
        <v>30</v>
      </c>
      <c r="B612" t="s">
        <v>31</v>
      </c>
      <c r="C612">
        <v>7304237</v>
      </c>
      <c r="D612" t="s">
        <v>30</v>
      </c>
      <c r="E612" s="1">
        <v>42293</v>
      </c>
      <c r="F612">
        <v>2851</v>
      </c>
      <c r="G612">
        <v>188</v>
      </c>
      <c r="H612">
        <v>0.56399999999999995</v>
      </c>
      <c r="I612">
        <v>4.99E-2</v>
      </c>
      <c r="J612">
        <v>1</v>
      </c>
      <c r="K612">
        <v>1444971600</v>
      </c>
      <c r="L612" s="2">
        <v>42293.201874999999</v>
      </c>
      <c r="M612">
        <f t="shared" si="18"/>
        <v>1510</v>
      </c>
      <c r="N612">
        <f t="shared" si="19"/>
        <v>0</v>
      </c>
    </row>
    <row r="613" spans="1:14" x14ac:dyDescent="0.3">
      <c r="A613" t="s">
        <v>30</v>
      </c>
      <c r="B613" t="s">
        <v>31</v>
      </c>
      <c r="C613">
        <v>7313126</v>
      </c>
      <c r="D613" t="s">
        <v>30</v>
      </c>
      <c r="E613" s="1">
        <v>42294</v>
      </c>
      <c r="F613">
        <v>1703</v>
      </c>
      <c r="G613">
        <v>96</v>
      </c>
      <c r="H613">
        <v>0.25869999999999999</v>
      </c>
      <c r="I613">
        <v>4.5699999999999998E-2</v>
      </c>
      <c r="J613">
        <v>1</v>
      </c>
      <c r="K613">
        <v>1445058000</v>
      </c>
      <c r="L613" s="2">
        <v>42294.247974537036</v>
      </c>
      <c r="M613">
        <f t="shared" si="18"/>
        <v>1510</v>
      </c>
      <c r="N613">
        <f t="shared" si="19"/>
        <v>0</v>
      </c>
    </row>
    <row r="614" spans="1:14" x14ac:dyDescent="0.3">
      <c r="A614" t="s">
        <v>30</v>
      </c>
      <c r="B614" t="s">
        <v>31</v>
      </c>
      <c r="C614">
        <v>7319350</v>
      </c>
      <c r="D614" t="s">
        <v>30</v>
      </c>
      <c r="E614" s="1">
        <v>42295</v>
      </c>
      <c r="F614">
        <v>1791</v>
      </c>
      <c r="G614">
        <v>91</v>
      </c>
      <c r="H614">
        <v>0.23899999999999999</v>
      </c>
      <c r="I614">
        <v>4.2200000000000001E-2</v>
      </c>
      <c r="J614">
        <v>1</v>
      </c>
      <c r="K614">
        <v>1445144400</v>
      </c>
      <c r="L614" s="2">
        <v>42295.189768518518</v>
      </c>
      <c r="M614">
        <f t="shared" si="18"/>
        <v>1510</v>
      </c>
      <c r="N614">
        <f t="shared" si="19"/>
        <v>0</v>
      </c>
    </row>
    <row r="615" spans="1:14" x14ac:dyDescent="0.3">
      <c r="A615" t="s">
        <v>30</v>
      </c>
      <c r="B615" t="s">
        <v>31</v>
      </c>
      <c r="C615">
        <v>7326807</v>
      </c>
      <c r="D615" t="s">
        <v>30</v>
      </c>
      <c r="E615" s="1">
        <v>42296</v>
      </c>
      <c r="F615">
        <v>2289</v>
      </c>
      <c r="G615">
        <v>96</v>
      </c>
      <c r="H615">
        <v>0.26100000000000001</v>
      </c>
      <c r="I615">
        <v>4.5999999999999999E-2</v>
      </c>
      <c r="J615">
        <v>1</v>
      </c>
      <c r="K615">
        <v>1445230800</v>
      </c>
      <c r="L615" s="2">
        <v>42296.199675925927</v>
      </c>
      <c r="M615">
        <f t="shared" si="18"/>
        <v>1510</v>
      </c>
      <c r="N615">
        <f t="shared" si="19"/>
        <v>0</v>
      </c>
    </row>
    <row r="616" spans="1:14" x14ac:dyDescent="0.3">
      <c r="A616" t="s">
        <v>30</v>
      </c>
      <c r="B616" t="s">
        <v>31</v>
      </c>
      <c r="C616">
        <v>7334338</v>
      </c>
      <c r="D616" t="s">
        <v>30</v>
      </c>
      <c r="E616" s="1">
        <v>42297</v>
      </c>
      <c r="F616">
        <v>1676</v>
      </c>
      <c r="G616">
        <v>68</v>
      </c>
      <c r="H616">
        <v>0.1903</v>
      </c>
      <c r="I616">
        <v>3.3500000000000002E-2</v>
      </c>
      <c r="J616">
        <v>1</v>
      </c>
      <c r="K616">
        <v>1445317200</v>
      </c>
      <c r="L616" s="2">
        <v>42297.1952662037</v>
      </c>
      <c r="M616">
        <f t="shared" si="18"/>
        <v>1510</v>
      </c>
      <c r="N616">
        <f t="shared" si="19"/>
        <v>0</v>
      </c>
    </row>
    <row r="617" spans="1:14" x14ac:dyDescent="0.3">
      <c r="A617" t="s">
        <v>30</v>
      </c>
      <c r="B617" t="s">
        <v>31</v>
      </c>
      <c r="C617">
        <v>7341864</v>
      </c>
      <c r="D617" t="s">
        <v>30</v>
      </c>
      <c r="E617" s="1">
        <v>42298</v>
      </c>
      <c r="F617">
        <v>1859</v>
      </c>
      <c r="G617">
        <v>85</v>
      </c>
      <c r="H617">
        <v>0.27239999999999998</v>
      </c>
      <c r="I617">
        <v>4.8000000000000001E-2</v>
      </c>
      <c r="J617">
        <v>1</v>
      </c>
      <c r="K617">
        <v>1445403600</v>
      </c>
      <c r="L617" s="2">
        <v>42298.258217592593</v>
      </c>
      <c r="M617">
        <f t="shared" si="18"/>
        <v>1510</v>
      </c>
      <c r="N617">
        <f t="shared" si="19"/>
        <v>0</v>
      </c>
    </row>
    <row r="618" spans="1:14" x14ac:dyDescent="0.3">
      <c r="A618" t="s">
        <v>30</v>
      </c>
      <c r="B618" t="s">
        <v>31</v>
      </c>
      <c r="C618">
        <v>7349512</v>
      </c>
      <c r="D618" t="s">
        <v>30</v>
      </c>
      <c r="E618" s="1">
        <v>42299</v>
      </c>
      <c r="F618">
        <v>1999</v>
      </c>
      <c r="G618">
        <v>135</v>
      </c>
      <c r="H618">
        <v>0.40500000000000003</v>
      </c>
      <c r="I618">
        <v>2.8000000000000001E-2</v>
      </c>
      <c r="J618">
        <v>1</v>
      </c>
      <c r="K618">
        <v>1445490000</v>
      </c>
      <c r="L618" s="2">
        <v>42299.48128472222</v>
      </c>
      <c r="M618">
        <f t="shared" si="18"/>
        <v>1510</v>
      </c>
      <c r="N618">
        <f t="shared" si="19"/>
        <v>0</v>
      </c>
    </row>
    <row r="619" spans="1:14" x14ac:dyDescent="0.3">
      <c r="A619" t="s">
        <v>30</v>
      </c>
      <c r="B619" t="s">
        <v>31</v>
      </c>
      <c r="C619">
        <v>7358560</v>
      </c>
      <c r="D619" t="s">
        <v>30</v>
      </c>
      <c r="E619" s="1">
        <v>42300</v>
      </c>
      <c r="F619">
        <v>2030</v>
      </c>
      <c r="G619">
        <v>97</v>
      </c>
      <c r="H619">
        <v>0.25590000000000002</v>
      </c>
      <c r="I619">
        <v>4.5100000000000001E-2</v>
      </c>
      <c r="J619">
        <v>1</v>
      </c>
      <c r="K619">
        <v>1445576400</v>
      </c>
      <c r="L619" s="2">
        <v>42300.484699074077</v>
      </c>
      <c r="M619">
        <f t="shared" si="18"/>
        <v>1510</v>
      </c>
      <c r="N619">
        <f t="shared" si="19"/>
        <v>0</v>
      </c>
    </row>
    <row r="620" spans="1:14" x14ac:dyDescent="0.3">
      <c r="A620" t="s">
        <v>30</v>
      </c>
      <c r="B620" t="s">
        <v>31</v>
      </c>
      <c r="C620">
        <v>7366540</v>
      </c>
      <c r="D620" t="s">
        <v>30</v>
      </c>
      <c r="E620" s="1">
        <v>42301</v>
      </c>
      <c r="F620">
        <v>1694</v>
      </c>
      <c r="G620">
        <v>83</v>
      </c>
      <c r="H620">
        <v>0.25590000000000002</v>
      </c>
      <c r="I620">
        <v>4.5100000000000001E-2</v>
      </c>
      <c r="J620">
        <v>1</v>
      </c>
      <c r="K620">
        <v>1445662800</v>
      </c>
      <c r="L620" s="2">
        <v>42301.486990740741</v>
      </c>
      <c r="M620">
        <f t="shared" si="18"/>
        <v>1510</v>
      </c>
      <c r="N620">
        <f t="shared" si="19"/>
        <v>0</v>
      </c>
    </row>
    <row r="621" spans="1:14" x14ac:dyDescent="0.3">
      <c r="A621" t="s">
        <v>30</v>
      </c>
      <c r="B621" t="s">
        <v>31</v>
      </c>
      <c r="C621">
        <v>7372976</v>
      </c>
      <c r="D621" t="s">
        <v>30</v>
      </c>
      <c r="E621" s="1">
        <v>42302</v>
      </c>
      <c r="F621">
        <v>1574</v>
      </c>
      <c r="G621">
        <v>70</v>
      </c>
      <c r="H621">
        <v>0.21540000000000001</v>
      </c>
      <c r="I621">
        <v>3.7999999999999999E-2</v>
      </c>
      <c r="J621">
        <v>1</v>
      </c>
      <c r="K621">
        <v>1445749200</v>
      </c>
      <c r="L621" s="2">
        <v>42302.490810185183</v>
      </c>
      <c r="M621">
        <f t="shared" si="18"/>
        <v>1510</v>
      </c>
      <c r="N621">
        <f t="shared" si="19"/>
        <v>0</v>
      </c>
    </row>
    <row r="622" spans="1:14" x14ac:dyDescent="0.3">
      <c r="A622" t="s">
        <v>30</v>
      </c>
      <c r="B622" t="s">
        <v>31</v>
      </c>
      <c r="C622">
        <v>7380499</v>
      </c>
      <c r="D622" t="s">
        <v>30</v>
      </c>
      <c r="E622" s="1">
        <v>42303</v>
      </c>
      <c r="F622">
        <v>1595</v>
      </c>
      <c r="G622">
        <v>90</v>
      </c>
      <c r="H622">
        <v>0.26319999999999999</v>
      </c>
      <c r="I622">
        <v>4.6399999999999997E-2</v>
      </c>
      <c r="J622">
        <v>1</v>
      </c>
      <c r="K622">
        <v>1445835600</v>
      </c>
      <c r="L622" s="2">
        <v>42303.202291666668</v>
      </c>
      <c r="M622">
        <f t="shared" si="18"/>
        <v>1510</v>
      </c>
      <c r="N622">
        <f t="shared" si="19"/>
        <v>0</v>
      </c>
    </row>
    <row r="623" spans="1:14" x14ac:dyDescent="0.3">
      <c r="A623" t="s">
        <v>30</v>
      </c>
      <c r="B623" t="s">
        <v>31</v>
      </c>
      <c r="C623">
        <v>7388106</v>
      </c>
      <c r="D623" t="s">
        <v>30</v>
      </c>
      <c r="E623" s="1">
        <v>42304</v>
      </c>
      <c r="F623">
        <v>1745</v>
      </c>
      <c r="G623">
        <v>83</v>
      </c>
      <c r="H623">
        <v>0.21929999999999999</v>
      </c>
      <c r="I623">
        <v>3.8699999999999998E-2</v>
      </c>
      <c r="J623">
        <v>1</v>
      </c>
      <c r="K623">
        <v>1445922000</v>
      </c>
      <c r="L623" s="2">
        <v>42304.203472222223</v>
      </c>
      <c r="M623">
        <f t="shared" si="18"/>
        <v>1510</v>
      </c>
      <c r="N623">
        <f t="shared" si="19"/>
        <v>0</v>
      </c>
    </row>
    <row r="624" spans="1:14" x14ac:dyDescent="0.3">
      <c r="A624" t="s">
        <v>30</v>
      </c>
      <c r="B624" t="s">
        <v>31</v>
      </c>
      <c r="C624">
        <v>7395762</v>
      </c>
      <c r="D624" t="s">
        <v>30</v>
      </c>
      <c r="E624" s="1">
        <v>42305</v>
      </c>
      <c r="F624">
        <v>1492</v>
      </c>
      <c r="G624">
        <v>68</v>
      </c>
      <c r="H624">
        <v>0.15920000000000001</v>
      </c>
      <c r="I624">
        <v>4.48E-2</v>
      </c>
      <c r="J624">
        <v>1</v>
      </c>
      <c r="K624">
        <v>1446008400</v>
      </c>
      <c r="L624" s="2">
        <v>42305.204386574071</v>
      </c>
      <c r="M624">
        <f t="shared" si="18"/>
        <v>1510</v>
      </c>
      <c r="N624">
        <f t="shared" si="19"/>
        <v>0</v>
      </c>
    </row>
    <row r="625" spans="1:14" x14ac:dyDescent="0.3">
      <c r="A625" t="s">
        <v>30</v>
      </c>
      <c r="B625" t="s">
        <v>31</v>
      </c>
      <c r="C625">
        <v>7403474</v>
      </c>
      <c r="D625" t="s">
        <v>30</v>
      </c>
      <c r="E625" s="1">
        <v>42306</v>
      </c>
      <c r="F625">
        <v>1971</v>
      </c>
      <c r="G625">
        <v>95</v>
      </c>
      <c r="H625">
        <v>0.26390000000000002</v>
      </c>
      <c r="I625">
        <v>7.4499999999999997E-2</v>
      </c>
      <c r="J625">
        <v>1</v>
      </c>
      <c r="K625">
        <v>1446094800</v>
      </c>
      <c r="L625" s="2">
        <v>42306.207951388889</v>
      </c>
      <c r="M625">
        <f t="shared" si="18"/>
        <v>1510</v>
      </c>
      <c r="N625">
        <f t="shared" si="19"/>
        <v>0</v>
      </c>
    </row>
    <row r="626" spans="1:14" x14ac:dyDescent="0.3">
      <c r="A626" t="s">
        <v>30</v>
      </c>
      <c r="B626" t="s">
        <v>31</v>
      </c>
      <c r="C626">
        <v>7412473</v>
      </c>
      <c r="D626" t="s">
        <v>30</v>
      </c>
      <c r="E626" s="1">
        <v>42307</v>
      </c>
      <c r="F626">
        <v>2424</v>
      </c>
      <c r="G626">
        <v>67</v>
      </c>
      <c r="H626">
        <v>0.2059</v>
      </c>
      <c r="I626">
        <v>5.8099999999999999E-2</v>
      </c>
      <c r="J626">
        <v>1</v>
      </c>
      <c r="K626">
        <v>1446181200</v>
      </c>
      <c r="L626" s="2">
        <v>42307.208784722221</v>
      </c>
      <c r="M626">
        <f t="shared" si="18"/>
        <v>1510</v>
      </c>
      <c r="N626">
        <f t="shared" si="19"/>
        <v>0</v>
      </c>
    </row>
    <row r="627" spans="1:14" x14ac:dyDescent="0.3">
      <c r="A627" t="s">
        <v>30</v>
      </c>
      <c r="B627" t="s">
        <v>31</v>
      </c>
      <c r="C627">
        <v>7418979</v>
      </c>
      <c r="D627" t="s">
        <v>30</v>
      </c>
      <c r="E627" s="1">
        <v>42308</v>
      </c>
      <c r="F627">
        <v>1192</v>
      </c>
      <c r="G627">
        <v>50</v>
      </c>
      <c r="H627">
        <v>0.12659999999999999</v>
      </c>
      <c r="I627">
        <v>3.5700000000000003E-2</v>
      </c>
      <c r="J627">
        <v>1</v>
      </c>
      <c r="K627">
        <v>1446267600</v>
      </c>
      <c r="L627" s="2">
        <v>42308.208634259259</v>
      </c>
      <c r="M627">
        <f t="shared" si="18"/>
        <v>1510</v>
      </c>
      <c r="N627">
        <f t="shared" si="19"/>
        <v>0</v>
      </c>
    </row>
    <row r="628" spans="1:14" x14ac:dyDescent="0.3">
      <c r="A628" t="s">
        <v>30</v>
      </c>
      <c r="B628" t="s">
        <v>31</v>
      </c>
      <c r="C628">
        <v>7426854</v>
      </c>
      <c r="D628" t="s">
        <v>30</v>
      </c>
      <c r="E628" s="1">
        <v>42309</v>
      </c>
      <c r="F628">
        <v>1843</v>
      </c>
      <c r="G628">
        <v>99</v>
      </c>
      <c r="H628">
        <v>0.24149999999999999</v>
      </c>
      <c r="I628">
        <v>6.8099999999999994E-2</v>
      </c>
      <c r="J628">
        <v>1</v>
      </c>
      <c r="K628">
        <v>1446354000</v>
      </c>
      <c r="L628" s="2">
        <v>42309.46738425926</v>
      </c>
      <c r="M628">
        <f t="shared" si="18"/>
        <v>1511</v>
      </c>
      <c r="N628">
        <f t="shared" si="19"/>
        <v>0</v>
      </c>
    </row>
    <row r="629" spans="1:14" x14ac:dyDescent="0.3">
      <c r="A629" t="s">
        <v>30</v>
      </c>
      <c r="B629" t="s">
        <v>31</v>
      </c>
      <c r="C629">
        <v>7434543</v>
      </c>
      <c r="D629" t="s">
        <v>30</v>
      </c>
      <c r="E629" s="1">
        <v>42310</v>
      </c>
      <c r="F629">
        <v>2524</v>
      </c>
      <c r="G629">
        <v>86</v>
      </c>
      <c r="H629">
        <v>0.2102</v>
      </c>
      <c r="I629">
        <v>5.9400000000000001E-2</v>
      </c>
      <c r="J629">
        <v>1</v>
      </c>
      <c r="K629">
        <v>1446440400</v>
      </c>
      <c r="L629" s="2">
        <v>42310.400196759256</v>
      </c>
      <c r="M629">
        <f t="shared" si="18"/>
        <v>1511</v>
      </c>
      <c r="N629">
        <f t="shared" si="19"/>
        <v>0</v>
      </c>
    </row>
    <row r="630" spans="1:14" x14ac:dyDescent="0.3">
      <c r="A630" t="s">
        <v>30</v>
      </c>
      <c r="B630" t="s">
        <v>31</v>
      </c>
      <c r="C630">
        <v>7442284</v>
      </c>
      <c r="D630" t="s">
        <v>30</v>
      </c>
      <c r="E630" s="1">
        <v>42311</v>
      </c>
      <c r="F630">
        <v>3842</v>
      </c>
      <c r="G630">
        <v>168</v>
      </c>
      <c r="H630">
        <v>0.504</v>
      </c>
      <c r="I630">
        <v>5.9200000000000003E-2</v>
      </c>
      <c r="J630">
        <v>1</v>
      </c>
      <c r="K630">
        <v>1446526800</v>
      </c>
      <c r="L630" s="2">
        <v>42311.215914351851</v>
      </c>
      <c r="M630">
        <f t="shared" si="18"/>
        <v>1511</v>
      </c>
      <c r="N630">
        <f t="shared" si="19"/>
        <v>0</v>
      </c>
    </row>
    <row r="631" spans="1:14" x14ac:dyDescent="0.3">
      <c r="A631" t="s">
        <v>30</v>
      </c>
      <c r="B631" t="s">
        <v>31</v>
      </c>
      <c r="C631">
        <v>7450037</v>
      </c>
      <c r="D631" t="s">
        <v>30</v>
      </c>
      <c r="E631" s="1">
        <v>42312</v>
      </c>
      <c r="F631">
        <v>4050</v>
      </c>
      <c r="G631">
        <v>163</v>
      </c>
      <c r="H631">
        <v>0.48899999999999999</v>
      </c>
      <c r="I631">
        <v>1.2800000000000001E-2</v>
      </c>
      <c r="J631">
        <v>1</v>
      </c>
      <c r="K631">
        <v>1446613200</v>
      </c>
      <c r="L631" s="2">
        <v>42312.211539351854</v>
      </c>
      <c r="M631">
        <f t="shared" si="18"/>
        <v>1511</v>
      </c>
      <c r="N631">
        <f t="shared" si="19"/>
        <v>0</v>
      </c>
    </row>
    <row r="632" spans="1:14" x14ac:dyDescent="0.3">
      <c r="A632" t="s">
        <v>30</v>
      </c>
      <c r="B632" t="s">
        <v>31</v>
      </c>
      <c r="C632">
        <v>7457890</v>
      </c>
      <c r="D632" t="s">
        <v>30</v>
      </c>
      <c r="E632" s="1">
        <v>42313</v>
      </c>
      <c r="F632">
        <v>3991</v>
      </c>
      <c r="G632">
        <v>142</v>
      </c>
      <c r="H632">
        <v>0.42599999999999999</v>
      </c>
      <c r="I632">
        <v>7.0199999999999999E-2</v>
      </c>
      <c r="J632">
        <v>1</v>
      </c>
      <c r="K632">
        <v>1446699600</v>
      </c>
      <c r="L632" s="2">
        <v>42313.212881944448</v>
      </c>
      <c r="M632">
        <f t="shared" si="18"/>
        <v>1511</v>
      </c>
      <c r="N632">
        <f t="shared" si="19"/>
        <v>0</v>
      </c>
    </row>
    <row r="633" spans="1:14" x14ac:dyDescent="0.3">
      <c r="A633" t="s">
        <v>30</v>
      </c>
      <c r="B633" t="s">
        <v>31</v>
      </c>
      <c r="C633">
        <v>7465942</v>
      </c>
      <c r="D633" t="s">
        <v>30</v>
      </c>
      <c r="E633" s="1">
        <v>42314</v>
      </c>
      <c r="F633">
        <v>4393</v>
      </c>
      <c r="G633">
        <v>186</v>
      </c>
      <c r="H633">
        <v>0.55800000000000005</v>
      </c>
      <c r="I633">
        <v>1.8599999999999998E-2</v>
      </c>
      <c r="J633">
        <v>1</v>
      </c>
      <c r="K633">
        <v>1446786000</v>
      </c>
      <c r="L633" s="2">
        <v>42314.210277777776</v>
      </c>
      <c r="M633">
        <f t="shared" si="18"/>
        <v>1511</v>
      </c>
      <c r="N633">
        <f t="shared" si="19"/>
        <v>0</v>
      </c>
    </row>
    <row r="634" spans="1:14" x14ac:dyDescent="0.3">
      <c r="A634" t="s">
        <v>30</v>
      </c>
      <c r="B634" t="s">
        <v>31</v>
      </c>
      <c r="C634">
        <v>7483060</v>
      </c>
      <c r="D634" t="s">
        <v>30</v>
      </c>
      <c r="E634" s="1">
        <v>42316</v>
      </c>
      <c r="F634">
        <v>2994</v>
      </c>
      <c r="G634">
        <v>102</v>
      </c>
      <c r="H634">
        <v>0.30599999999999999</v>
      </c>
      <c r="I634">
        <v>6.7900000000000002E-2</v>
      </c>
      <c r="J634">
        <v>1</v>
      </c>
      <c r="K634">
        <v>1446958800</v>
      </c>
      <c r="L634" s="2">
        <v>42316.213252314818</v>
      </c>
      <c r="M634">
        <f t="shared" si="18"/>
        <v>1511</v>
      </c>
      <c r="N634">
        <f t="shared" si="19"/>
        <v>0</v>
      </c>
    </row>
    <row r="635" spans="1:14" x14ac:dyDescent="0.3">
      <c r="A635" t="s">
        <v>30</v>
      </c>
      <c r="B635" t="s">
        <v>31</v>
      </c>
      <c r="C635">
        <v>7487553</v>
      </c>
      <c r="D635" t="s">
        <v>30</v>
      </c>
      <c r="E635" s="1">
        <v>42315</v>
      </c>
      <c r="F635">
        <v>3262</v>
      </c>
      <c r="G635">
        <v>130</v>
      </c>
      <c r="H635">
        <v>0.39</v>
      </c>
      <c r="I635">
        <v>6.0600000000000001E-2</v>
      </c>
      <c r="J635">
        <v>1</v>
      </c>
      <c r="K635">
        <v>1446872415</v>
      </c>
      <c r="L635" s="2">
        <v>42315.210266203707</v>
      </c>
      <c r="M635">
        <f t="shared" si="18"/>
        <v>1511</v>
      </c>
      <c r="N635">
        <f t="shared" si="19"/>
        <v>0</v>
      </c>
    </row>
    <row r="636" spans="1:14" x14ac:dyDescent="0.3">
      <c r="A636" t="s">
        <v>30</v>
      </c>
      <c r="B636" t="s">
        <v>31</v>
      </c>
      <c r="C636">
        <v>7496335</v>
      </c>
      <c r="D636" t="s">
        <v>30</v>
      </c>
      <c r="E636" s="1">
        <v>42317</v>
      </c>
      <c r="F636">
        <v>4362</v>
      </c>
      <c r="G636">
        <v>135</v>
      </c>
      <c r="H636">
        <v>0.40500000000000003</v>
      </c>
      <c r="I636">
        <v>8.8200000000000001E-2</v>
      </c>
      <c r="J636">
        <v>1</v>
      </c>
      <c r="K636">
        <v>1447045200</v>
      </c>
      <c r="L636" s="2">
        <v>42317.21503472222</v>
      </c>
      <c r="M636">
        <f t="shared" si="18"/>
        <v>1511</v>
      </c>
      <c r="N636">
        <f t="shared" si="19"/>
        <v>0</v>
      </c>
    </row>
    <row r="637" spans="1:14" x14ac:dyDescent="0.3">
      <c r="A637" t="s">
        <v>30</v>
      </c>
      <c r="B637" t="s">
        <v>31</v>
      </c>
      <c r="C637">
        <v>7503097</v>
      </c>
      <c r="D637" t="s">
        <v>30</v>
      </c>
      <c r="E637" s="1">
        <v>42318</v>
      </c>
      <c r="F637">
        <v>4013</v>
      </c>
      <c r="G637">
        <v>135</v>
      </c>
      <c r="H637">
        <v>0.40989999999999999</v>
      </c>
      <c r="I637">
        <v>0.11559999999999999</v>
      </c>
      <c r="J637">
        <v>1</v>
      </c>
      <c r="K637">
        <v>1447131600</v>
      </c>
      <c r="L637" s="2">
        <v>42318.22074074074</v>
      </c>
      <c r="M637">
        <f t="shared" si="18"/>
        <v>1511</v>
      </c>
      <c r="N637">
        <f t="shared" si="19"/>
        <v>0</v>
      </c>
    </row>
    <row r="638" spans="1:14" x14ac:dyDescent="0.3">
      <c r="A638" t="s">
        <v>30</v>
      </c>
      <c r="B638" t="s">
        <v>31</v>
      </c>
      <c r="C638">
        <v>7511110</v>
      </c>
      <c r="D638" t="s">
        <v>30</v>
      </c>
      <c r="E638" s="1">
        <v>42319</v>
      </c>
      <c r="F638">
        <v>2746</v>
      </c>
      <c r="G638">
        <v>86</v>
      </c>
      <c r="H638">
        <v>0.24640000000000001</v>
      </c>
      <c r="I638">
        <v>6.9400000000000003E-2</v>
      </c>
      <c r="J638">
        <v>1</v>
      </c>
      <c r="K638">
        <v>1447218000</v>
      </c>
      <c r="L638" s="2">
        <v>42319.219780092593</v>
      </c>
      <c r="M638">
        <f t="shared" si="18"/>
        <v>1511</v>
      </c>
      <c r="N638">
        <f t="shared" si="19"/>
        <v>0</v>
      </c>
    </row>
    <row r="639" spans="1:14" x14ac:dyDescent="0.3">
      <c r="A639" t="s">
        <v>30</v>
      </c>
      <c r="B639" t="s">
        <v>31</v>
      </c>
      <c r="C639">
        <v>7519160</v>
      </c>
      <c r="D639" t="s">
        <v>30</v>
      </c>
      <c r="E639" s="1">
        <v>42320</v>
      </c>
      <c r="F639">
        <v>2563</v>
      </c>
      <c r="G639">
        <v>61</v>
      </c>
      <c r="H639">
        <v>0.17299999999999999</v>
      </c>
      <c r="I639">
        <v>4.8899999999999999E-2</v>
      </c>
      <c r="J639">
        <v>1</v>
      </c>
      <c r="K639">
        <v>1447304400</v>
      </c>
      <c r="L639" s="2">
        <v>42320.215740740743</v>
      </c>
      <c r="M639">
        <f t="shared" si="18"/>
        <v>1511</v>
      </c>
      <c r="N639">
        <f t="shared" si="19"/>
        <v>0</v>
      </c>
    </row>
    <row r="640" spans="1:14" x14ac:dyDescent="0.3">
      <c r="A640" t="s">
        <v>30</v>
      </c>
      <c r="B640" t="s">
        <v>31</v>
      </c>
      <c r="C640">
        <v>7527241</v>
      </c>
      <c r="D640" t="s">
        <v>30</v>
      </c>
      <c r="E640" s="1">
        <v>42321</v>
      </c>
      <c r="F640">
        <v>1885</v>
      </c>
      <c r="G640">
        <v>59</v>
      </c>
      <c r="H640">
        <v>0.16930000000000001</v>
      </c>
      <c r="I640">
        <v>4.7800000000000002E-2</v>
      </c>
      <c r="J640">
        <v>1</v>
      </c>
      <c r="K640">
        <v>1447390800</v>
      </c>
      <c r="L640" s="2">
        <v>42321.214409722219</v>
      </c>
      <c r="M640">
        <f t="shared" si="18"/>
        <v>1511</v>
      </c>
      <c r="N640">
        <f t="shared" si="19"/>
        <v>0</v>
      </c>
    </row>
    <row r="641" spans="1:14" x14ac:dyDescent="0.3">
      <c r="A641" t="s">
        <v>30</v>
      </c>
      <c r="B641" t="s">
        <v>31</v>
      </c>
      <c r="C641">
        <v>7535354</v>
      </c>
      <c r="D641" t="s">
        <v>30</v>
      </c>
      <c r="E641" s="1">
        <v>42322</v>
      </c>
      <c r="F641">
        <v>1878</v>
      </c>
      <c r="G641">
        <v>43</v>
      </c>
      <c r="H641">
        <v>0.12139999999999999</v>
      </c>
      <c r="I641">
        <v>3.4299999999999997E-2</v>
      </c>
      <c r="J641">
        <v>1</v>
      </c>
      <c r="K641">
        <v>1447477200</v>
      </c>
      <c r="L641" s="2">
        <v>42322.212013888886</v>
      </c>
      <c r="M641">
        <f t="shared" si="18"/>
        <v>1511</v>
      </c>
      <c r="N641">
        <f t="shared" si="19"/>
        <v>0</v>
      </c>
    </row>
    <row r="642" spans="1:14" x14ac:dyDescent="0.3">
      <c r="A642" t="s">
        <v>30</v>
      </c>
      <c r="B642" t="s">
        <v>31</v>
      </c>
      <c r="C642">
        <v>7543493</v>
      </c>
      <c r="D642" t="s">
        <v>30</v>
      </c>
      <c r="E642" s="1">
        <v>42323</v>
      </c>
      <c r="F642">
        <v>1915</v>
      </c>
      <c r="G642">
        <v>111</v>
      </c>
      <c r="H642">
        <v>0.33300000000000002</v>
      </c>
      <c r="I642">
        <v>6.2100000000000002E-2</v>
      </c>
      <c r="J642">
        <v>1</v>
      </c>
      <c r="K642">
        <v>1447563600</v>
      </c>
      <c r="L642" s="2">
        <v>42323.370219907411</v>
      </c>
      <c r="M642">
        <f t="shared" si="18"/>
        <v>1511</v>
      </c>
      <c r="N642">
        <f t="shared" si="19"/>
        <v>0</v>
      </c>
    </row>
    <row r="643" spans="1:14" x14ac:dyDescent="0.3">
      <c r="A643" t="s">
        <v>30</v>
      </c>
      <c r="B643" t="s">
        <v>31</v>
      </c>
      <c r="C643">
        <v>7551537</v>
      </c>
      <c r="D643" t="s">
        <v>30</v>
      </c>
      <c r="E643" s="1">
        <v>42324</v>
      </c>
      <c r="F643">
        <v>1932</v>
      </c>
      <c r="G643">
        <v>38</v>
      </c>
      <c r="H643">
        <v>0.1051</v>
      </c>
      <c r="I643">
        <v>2.9600000000000001E-2</v>
      </c>
      <c r="J643">
        <v>1</v>
      </c>
      <c r="K643">
        <v>1447650000</v>
      </c>
      <c r="L643" s="2">
        <v>42324.21534722222</v>
      </c>
      <c r="M643">
        <f t="shared" ref="M643:M706" si="20">YEAR(E643)*100+MONTH(E643)-200000</f>
        <v>1511</v>
      </c>
      <c r="N643">
        <f t="shared" ref="N643:N706" si="21">IF(ISERROR(VLOOKUP(A643,$Q$2:$Q$21,1,FALSE)),0,1)</f>
        <v>0</v>
      </c>
    </row>
    <row r="644" spans="1:14" x14ac:dyDescent="0.3">
      <c r="A644" t="s">
        <v>30</v>
      </c>
      <c r="B644" t="s">
        <v>31</v>
      </c>
      <c r="C644">
        <v>7559650</v>
      </c>
      <c r="D644" t="s">
        <v>30</v>
      </c>
      <c r="E644" s="1">
        <v>42325</v>
      </c>
      <c r="F644">
        <v>1688</v>
      </c>
      <c r="G644">
        <v>35</v>
      </c>
      <c r="H644">
        <v>0.104</v>
      </c>
      <c r="I644">
        <v>2.9399999999999999E-2</v>
      </c>
      <c r="J644">
        <v>1</v>
      </c>
      <c r="K644">
        <v>1447736400</v>
      </c>
      <c r="L644" s="2">
        <v>42325.215358796297</v>
      </c>
      <c r="M644">
        <f t="shared" si="20"/>
        <v>1511</v>
      </c>
      <c r="N644">
        <f t="shared" si="21"/>
        <v>0</v>
      </c>
    </row>
    <row r="645" spans="1:14" x14ac:dyDescent="0.3">
      <c r="A645" t="s">
        <v>30</v>
      </c>
      <c r="B645" t="s">
        <v>31</v>
      </c>
      <c r="C645">
        <v>7567719</v>
      </c>
      <c r="D645" t="s">
        <v>30</v>
      </c>
      <c r="E645" s="1">
        <v>42326</v>
      </c>
      <c r="F645">
        <v>1226</v>
      </c>
      <c r="G645">
        <v>40</v>
      </c>
      <c r="H645">
        <v>0.10390000000000001</v>
      </c>
      <c r="I645">
        <v>5.1200000000000002E-2</v>
      </c>
      <c r="J645">
        <v>1</v>
      </c>
      <c r="K645">
        <v>1447822800</v>
      </c>
      <c r="L645" s="2">
        <v>42326.213310185187</v>
      </c>
      <c r="M645">
        <f t="shared" si="20"/>
        <v>1511</v>
      </c>
      <c r="N645">
        <f t="shared" si="21"/>
        <v>0</v>
      </c>
    </row>
    <row r="646" spans="1:14" x14ac:dyDescent="0.3">
      <c r="A646" t="s">
        <v>30</v>
      </c>
      <c r="B646" t="s">
        <v>31</v>
      </c>
      <c r="C646">
        <v>7575761</v>
      </c>
      <c r="D646" t="s">
        <v>30</v>
      </c>
      <c r="E646" s="1">
        <v>42327</v>
      </c>
      <c r="F646">
        <v>1071</v>
      </c>
      <c r="G646">
        <v>31</v>
      </c>
      <c r="H646">
        <v>7.6899999999999996E-2</v>
      </c>
      <c r="I646">
        <v>3.78E-2</v>
      </c>
      <c r="J646">
        <v>1</v>
      </c>
      <c r="K646">
        <v>1447909200</v>
      </c>
      <c r="L646" s="2">
        <v>42327.068692129629</v>
      </c>
      <c r="M646">
        <f t="shared" si="20"/>
        <v>1511</v>
      </c>
      <c r="N646">
        <f t="shared" si="21"/>
        <v>0</v>
      </c>
    </row>
    <row r="647" spans="1:14" x14ac:dyDescent="0.3">
      <c r="A647" t="s">
        <v>30</v>
      </c>
      <c r="B647" t="s">
        <v>31</v>
      </c>
      <c r="C647">
        <v>7584020</v>
      </c>
      <c r="D647" t="s">
        <v>30</v>
      </c>
      <c r="E647" s="1">
        <v>42328</v>
      </c>
      <c r="F647">
        <v>1010</v>
      </c>
      <c r="G647">
        <v>24</v>
      </c>
      <c r="H647">
        <v>5.7000000000000002E-2</v>
      </c>
      <c r="I647">
        <v>2.81E-2</v>
      </c>
      <c r="J647">
        <v>1</v>
      </c>
      <c r="K647">
        <v>1447995600</v>
      </c>
      <c r="L647" s="2">
        <v>42328.214513888888</v>
      </c>
      <c r="M647">
        <f t="shared" si="20"/>
        <v>1511</v>
      </c>
      <c r="N647">
        <f t="shared" si="21"/>
        <v>0</v>
      </c>
    </row>
    <row r="648" spans="1:14" x14ac:dyDescent="0.3">
      <c r="A648" t="s">
        <v>30</v>
      </c>
      <c r="B648" t="s">
        <v>31</v>
      </c>
      <c r="C648">
        <v>7592515</v>
      </c>
      <c r="D648" t="s">
        <v>30</v>
      </c>
      <c r="E648" s="1">
        <v>42329</v>
      </c>
      <c r="F648">
        <v>878</v>
      </c>
      <c r="G648">
        <v>28</v>
      </c>
      <c r="H648">
        <v>7.2599999999999998E-2</v>
      </c>
      <c r="I648">
        <v>3.5700000000000003E-2</v>
      </c>
      <c r="J648">
        <v>1</v>
      </c>
      <c r="K648">
        <v>1448082000</v>
      </c>
      <c r="L648" s="2">
        <v>42329.240532407406</v>
      </c>
      <c r="M648">
        <f t="shared" si="20"/>
        <v>1511</v>
      </c>
      <c r="N648">
        <f t="shared" si="21"/>
        <v>0</v>
      </c>
    </row>
    <row r="649" spans="1:14" x14ac:dyDescent="0.3">
      <c r="A649" t="s">
        <v>30</v>
      </c>
      <c r="B649" t="s">
        <v>31</v>
      </c>
      <c r="C649">
        <v>7601055</v>
      </c>
      <c r="D649" t="s">
        <v>30</v>
      </c>
      <c r="E649" s="1">
        <v>42330</v>
      </c>
      <c r="F649">
        <v>1194</v>
      </c>
      <c r="G649">
        <v>35</v>
      </c>
      <c r="H649">
        <v>8.48E-2</v>
      </c>
      <c r="I649">
        <v>4.1799999999999997E-2</v>
      </c>
      <c r="J649">
        <v>1</v>
      </c>
      <c r="K649">
        <v>1448168400</v>
      </c>
      <c r="L649" s="2">
        <v>42330.242592592593</v>
      </c>
      <c r="M649">
        <f t="shared" si="20"/>
        <v>1511</v>
      </c>
      <c r="N649">
        <f t="shared" si="21"/>
        <v>0</v>
      </c>
    </row>
    <row r="650" spans="1:14" x14ac:dyDescent="0.3">
      <c r="A650" t="s">
        <v>30</v>
      </c>
      <c r="B650" t="s">
        <v>31</v>
      </c>
      <c r="C650">
        <v>7609167</v>
      </c>
      <c r="D650" t="s">
        <v>30</v>
      </c>
      <c r="E650" s="1">
        <v>42331</v>
      </c>
      <c r="F650">
        <v>2059</v>
      </c>
      <c r="G650">
        <v>53</v>
      </c>
      <c r="H650">
        <v>0.12939999999999999</v>
      </c>
      <c r="I650">
        <v>6.3700000000000007E-2</v>
      </c>
      <c r="J650">
        <v>1</v>
      </c>
      <c r="K650">
        <v>1448254800</v>
      </c>
      <c r="L650" s="2">
        <v>42331.225381944445</v>
      </c>
      <c r="M650">
        <f t="shared" si="20"/>
        <v>1511</v>
      </c>
      <c r="N650">
        <f t="shared" si="21"/>
        <v>0</v>
      </c>
    </row>
    <row r="651" spans="1:14" x14ac:dyDescent="0.3">
      <c r="A651" t="s">
        <v>30</v>
      </c>
      <c r="B651" t="s">
        <v>31</v>
      </c>
      <c r="C651">
        <v>7617709</v>
      </c>
      <c r="D651" t="s">
        <v>30</v>
      </c>
      <c r="E651" s="1">
        <v>42332</v>
      </c>
      <c r="F651">
        <v>1507</v>
      </c>
      <c r="G651">
        <v>41</v>
      </c>
      <c r="H651">
        <v>9.8000000000000004E-2</v>
      </c>
      <c r="I651">
        <v>4.8399999999999999E-2</v>
      </c>
      <c r="J651">
        <v>1</v>
      </c>
      <c r="K651">
        <v>1448341200</v>
      </c>
      <c r="L651" s="2">
        <v>42332.221736111111</v>
      </c>
      <c r="M651">
        <f t="shared" si="20"/>
        <v>1511</v>
      </c>
      <c r="N651">
        <f t="shared" si="21"/>
        <v>0</v>
      </c>
    </row>
    <row r="652" spans="1:14" x14ac:dyDescent="0.3">
      <c r="A652" t="s">
        <v>30</v>
      </c>
      <c r="B652" t="s">
        <v>31</v>
      </c>
      <c r="C652">
        <v>7626345</v>
      </c>
      <c r="D652" t="s">
        <v>30</v>
      </c>
      <c r="E652" s="1">
        <v>42333</v>
      </c>
      <c r="F652">
        <v>1388</v>
      </c>
      <c r="G652">
        <v>61</v>
      </c>
      <c r="H652">
        <v>0.1515</v>
      </c>
      <c r="I652">
        <v>7.4700000000000003E-2</v>
      </c>
      <c r="J652">
        <v>1</v>
      </c>
      <c r="K652">
        <v>1448427600</v>
      </c>
      <c r="L652" s="2">
        <v>42333.223194444443</v>
      </c>
      <c r="M652">
        <f t="shared" si="20"/>
        <v>1511</v>
      </c>
      <c r="N652">
        <f t="shared" si="21"/>
        <v>0</v>
      </c>
    </row>
    <row r="653" spans="1:14" x14ac:dyDescent="0.3">
      <c r="A653" t="s">
        <v>30</v>
      </c>
      <c r="B653" t="s">
        <v>31</v>
      </c>
      <c r="C653">
        <v>7634736</v>
      </c>
      <c r="D653" t="s">
        <v>30</v>
      </c>
      <c r="E653" s="1">
        <v>42334</v>
      </c>
      <c r="F653">
        <v>904</v>
      </c>
      <c r="G653">
        <v>52</v>
      </c>
      <c r="H653">
        <v>0.12790000000000001</v>
      </c>
      <c r="I653">
        <v>6.3E-2</v>
      </c>
      <c r="J653">
        <v>1</v>
      </c>
      <c r="K653">
        <v>1448514000</v>
      </c>
      <c r="L653" s="2">
        <v>42334.220868055556</v>
      </c>
      <c r="M653">
        <f t="shared" si="20"/>
        <v>1511</v>
      </c>
      <c r="N653">
        <f t="shared" si="21"/>
        <v>0</v>
      </c>
    </row>
    <row r="654" spans="1:14" x14ac:dyDescent="0.3">
      <c r="A654" t="s">
        <v>30</v>
      </c>
      <c r="B654" t="s">
        <v>31</v>
      </c>
      <c r="C654">
        <v>7642863</v>
      </c>
      <c r="D654" t="s">
        <v>30</v>
      </c>
      <c r="E654" s="1">
        <v>42335</v>
      </c>
      <c r="F654">
        <v>1188</v>
      </c>
      <c r="G654">
        <v>91</v>
      </c>
      <c r="H654">
        <v>0.23169999999999999</v>
      </c>
      <c r="I654">
        <v>0.11409999999999999</v>
      </c>
      <c r="J654">
        <v>1</v>
      </c>
      <c r="K654">
        <v>1448600400</v>
      </c>
      <c r="L654" s="2">
        <v>42335.214525462965</v>
      </c>
      <c r="M654">
        <f t="shared" si="20"/>
        <v>1511</v>
      </c>
      <c r="N654">
        <f t="shared" si="21"/>
        <v>0</v>
      </c>
    </row>
    <row r="655" spans="1:14" x14ac:dyDescent="0.3">
      <c r="A655" t="s">
        <v>30</v>
      </c>
      <c r="B655" t="s">
        <v>31</v>
      </c>
      <c r="C655">
        <v>7651351</v>
      </c>
      <c r="D655" t="s">
        <v>30</v>
      </c>
      <c r="E655" s="1">
        <v>42336</v>
      </c>
      <c r="F655">
        <v>1304</v>
      </c>
      <c r="G655">
        <v>64</v>
      </c>
      <c r="H655">
        <v>0.16120000000000001</v>
      </c>
      <c r="I655">
        <v>7.9500000000000001E-2</v>
      </c>
      <c r="J655">
        <v>1</v>
      </c>
      <c r="K655">
        <v>1448686800</v>
      </c>
      <c r="L655" s="2">
        <v>42336.55127314815</v>
      </c>
      <c r="M655">
        <f t="shared" si="20"/>
        <v>1511</v>
      </c>
      <c r="N655">
        <f t="shared" si="21"/>
        <v>0</v>
      </c>
    </row>
    <row r="656" spans="1:14" x14ac:dyDescent="0.3">
      <c r="A656" t="s">
        <v>30</v>
      </c>
      <c r="B656" t="s">
        <v>31</v>
      </c>
      <c r="C656">
        <v>7659895</v>
      </c>
      <c r="D656" t="s">
        <v>30</v>
      </c>
      <c r="E656" s="1">
        <v>42337</v>
      </c>
      <c r="F656">
        <v>1485</v>
      </c>
      <c r="G656">
        <v>55</v>
      </c>
      <c r="H656">
        <v>0.1419</v>
      </c>
      <c r="I656">
        <v>6.9800000000000001E-2</v>
      </c>
      <c r="J656">
        <v>1</v>
      </c>
      <c r="K656">
        <v>1448773200</v>
      </c>
      <c r="L656" s="2">
        <v>42337.018761574072</v>
      </c>
      <c r="M656">
        <f t="shared" si="20"/>
        <v>1511</v>
      </c>
      <c r="N656">
        <f t="shared" si="21"/>
        <v>0</v>
      </c>
    </row>
    <row r="657" spans="1:14" x14ac:dyDescent="0.3">
      <c r="A657" t="s">
        <v>30</v>
      </c>
      <c r="B657" t="s">
        <v>31</v>
      </c>
      <c r="C657">
        <v>7668317</v>
      </c>
      <c r="D657" t="s">
        <v>30</v>
      </c>
      <c r="E657" s="1">
        <v>42338</v>
      </c>
      <c r="F657">
        <v>1570</v>
      </c>
      <c r="G657">
        <v>75</v>
      </c>
      <c r="H657">
        <v>0.18360000000000001</v>
      </c>
      <c r="I657">
        <v>9.06E-2</v>
      </c>
      <c r="J657">
        <v>1</v>
      </c>
      <c r="K657">
        <v>1448859600</v>
      </c>
      <c r="L657" s="2">
        <v>42338.140057870369</v>
      </c>
      <c r="M657">
        <f t="shared" si="20"/>
        <v>1511</v>
      </c>
      <c r="N657">
        <f t="shared" si="21"/>
        <v>0</v>
      </c>
    </row>
    <row r="658" spans="1:14" x14ac:dyDescent="0.3">
      <c r="A658" t="s">
        <v>30</v>
      </c>
      <c r="B658" t="s">
        <v>31</v>
      </c>
      <c r="C658">
        <v>7676620</v>
      </c>
      <c r="D658" t="s">
        <v>30</v>
      </c>
      <c r="E658" s="1">
        <v>42339</v>
      </c>
      <c r="F658">
        <v>2356</v>
      </c>
      <c r="G658">
        <v>83</v>
      </c>
      <c r="H658">
        <v>0.20100000000000001</v>
      </c>
      <c r="I658">
        <v>9.9099999999999994E-2</v>
      </c>
      <c r="J658">
        <v>1</v>
      </c>
      <c r="K658">
        <v>1448946000</v>
      </c>
      <c r="L658" s="2">
        <v>42339.222638888888</v>
      </c>
      <c r="M658">
        <f t="shared" si="20"/>
        <v>1512</v>
      </c>
      <c r="N658">
        <f t="shared" si="21"/>
        <v>0</v>
      </c>
    </row>
    <row r="659" spans="1:14" x14ac:dyDescent="0.3">
      <c r="A659" t="s">
        <v>30</v>
      </c>
      <c r="B659" t="s">
        <v>31</v>
      </c>
      <c r="C659">
        <v>7699420</v>
      </c>
      <c r="D659" t="s">
        <v>30</v>
      </c>
      <c r="E659" s="1">
        <v>42341</v>
      </c>
      <c r="F659">
        <v>2256</v>
      </c>
      <c r="G659">
        <v>49</v>
      </c>
      <c r="H659">
        <v>0.1177</v>
      </c>
      <c r="I659">
        <v>5.79E-2</v>
      </c>
      <c r="J659">
        <v>1</v>
      </c>
      <c r="K659">
        <v>1449118800</v>
      </c>
      <c r="L659" s="2">
        <v>42341.226446759261</v>
      </c>
      <c r="M659">
        <f t="shared" si="20"/>
        <v>1512</v>
      </c>
      <c r="N659">
        <f t="shared" si="21"/>
        <v>0</v>
      </c>
    </row>
    <row r="660" spans="1:14" x14ac:dyDescent="0.3">
      <c r="A660" t="s">
        <v>30</v>
      </c>
      <c r="B660" t="s">
        <v>31</v>
      </c>
      <c r="C660">
        <v>7708916</v>
      </c>
      <c r="D660" t="s">
        <v>30</v>
      </c>
      <c r="E660" s="1">
        <v>42340</v>
      </c>
      <c r="F660">
        <v>2017</v>
      </c>
      <c r="G660">
        <v>31</v>
      </c>
      <c r="H660">
        <v>7.4700000000000003E-2</v>
      </c>
      <c r="I660">
        <v>3.6900000000000002E-2</v>
      </c>
      <c r="J660">
        <v>1</v>
      </c>
      <c r="K660">
        <v>1449032400</v>
      </c>
      <c r="L660" s="2">
        <v>42340.635150462964</v>
      </c>
      <c r="M660">
        <f t="shared" si="20"/>
        <v>1512</v>
      </c>
      <c r="N660">
        <f t="shared" si="21"/>
        <v>0</v>
      </c>
    </row>
    <row r="661" spans="1:14" x14ac:dyDescent="0.3">
      <c r="A661" t="s">
        <v>30</v>
      </c>
      <c r="B661" t="s">
        <v>31</v>
      </c>
      <c r="C661">
        <v>7715041</v>
      </c>
      <c r="D661" t="s">
        <v>30</v>
      </c>
      <c r="E661" s="1">
        <v>42342</v>
      </c>
      <c r="F661">
        <v>2144</v>
      </c>
      <c r="G661">
        <v>71</v>
      </c>
      <c r="H661">
        <v>0.17910000000000001</v>
      </c>
      <c r="I661">
        <v>8.8200000000000001E-2</v>
      </c>
      <c r="J661">
        <v>1</v>
      </c>
      <c r="K661">
        <v>1449205200</v>
      </c>
      <c r="L661" s="2">
        <v>42342.226469907408</v>
      </c>
      <c r="M661">
        <f t="shared" si="20"/>
        <v>1512</v>
      </c>
      <c r="N661">
        <f t="shared" si="21"/>
        <v>0</v>
      </c>
    </row>
    <row r="662" spans="1:14" x14ac:dyDescent="0.3">
      <c r="A662" t="s">
        <v>30</v>
      </c>
      <c r="B662" t="s">
        <v>31</v>
      </c>
      <c r="C662">
        <v>7723865</v>
      </c>
      <c r="D662" t="s">
        <v>30</v>
      </c>
      <c r="E662" s="1">
        <v>42343</v>
      </c>
      <c r="F662">
        <v>1588</v>
      </c>
      <c r="G662">
        <v>68</v>
      </c>
      <c r="H662">
        <v>0.1696</v>
      </c>
      <c r="I662">
        <v>8.3699999999999997E-2</v>
      </c>
      <c r="J662">
        <v>1</v>
      </c>
      <c r="K662">
        <v>1449291600</v>
      </c>
      <c r="L662" s="2">
        <v>42343.226585648146</v>
      </c>
      <c r="M662">
        <f t="shared" si="20"/>
        <v>1512</v>
      </c>
      <c r="N662">
        <f t="shared" si="21"/>
        <v>0</v>
      </c>
    </row>
    <row r="663" spans="1:14" x14ac:dyDescent="0.3">
      <c r="A663" t="s">
        <v>30</v>
      </c>
      <c r="B663" t="s">
        <v>31</v>
      </c>
      <c r="C663">
        <v>7732737</v>
      </c>
      <c r="D663" t="s">
        <v>30</v>
      </c>
      <c r="E663" s="1">
        <v>42344</v>
      </c>
      <c r="F663">
        <v>1512</v>
      </c>
      <c r="G663">
        <v>57</v>
      </c>
      <c r="H663">
        <v>0.1431</v>
      </c>
      <c r="I663">
        <v>7.0599999999999996E-2</v>
      </c>
      <c r="J663">
        <v>1</v>
      </c>
      <c r="K663">
        <v>1449378000</v>
      </c>
      <c r="L663" s="2">
        <v>42344.226678240739</v>
      </c>
      <c r="M663">
        <f t="shared" si="20"/>
        <v>1512</v>
      </c>
      <c r="N663">
        <f t="shared" si="21"/>
        <v>0</v>
      </c>
    </row>
    <row r="664" spans="1:14" x14ac:dyDescent="0.3">
      <c r="A664" t="s">
        <v>30</v>
      </c>
      <c r="B664" t="s">
        <v>31</v>
      </c>
      <c r="C664">
        <v>7741430</v>
      </c>
      <c r="D664" t="s">
        <v>30</v>
      </c>
      <c r="E664" s="1">
        <v>42345</v>
      </c>
      <c r="F664">
        <v>1992</v>
      </c>
      <c r="G664">
        <v>54</v>
      </c>
      <c r="H664">
        <v>0.13320000000000001</v>
      </c>
      <c r="I664">
        <v>6.5699999999999995E-2</v>
      </c>
      <c r="J664">
        <v>1</v>
      </c>
      <c r="K664">
        <v>1449464400</v>
      </c>
      <c r="L664" s="2">
        <v>42345.228078703702</v>
      </c>
      <c r="M664">
        <f t="shared" si="20"/>
        <v>1512</v>
      </c>
      <c r="N664">
        <f t="shared" si="21"/>
        <v>0</v>
      </c>
    </row>
    <row r="665" spans="1:14" x14ac:dyDescent="0.3">
      <c r="A665" t="s">
        <v>30</v>
      </c>
      <c r="B665" t="s">
        <v>31</v>
      </c>
      <c r="C665">
        <v>7750050</v>
      </c>
      <c r="D665" t="s">
        <v>30</v>
      </c>
      <c r="E665" s="1">
        <v>42346</v>
      </c>
      <c r="F665">
        <v>1766</v>
      </c>
      <c r="G665">
        <v>70</v>
      </c>
      <c r="H665">
        <v>0.16550000000000001</v>
      </c>
      <c r="I665">
        <v>8.1500000000000003E-2</v>
      </c>
      <c r="J665">
        <v>1</v>
      </c>
      <c r="K665">
        <v>1449550800</v>
      </c>
      <c r="L665" s="2">
        <v>42346.227638888886</v>
      </c>
      <c r="M665">
        <f t="shared" si="20"/>
        <v>1512</v>
      </c>
      <c r="N665">
        <f t="shared" si="21"/>
        <v>0</v>
      </c>
    </row>
    <row r="666" spans="1:14" x14ac:dyDescent="0.3">
      <c r="A666" t="s">
        <v>30</v>
      </c>
      <c r="B666" t="s">
        <v>31</v>
      </c>
      <c r="C666">
        <v>7758604</v>
      </c>
      <c r="D666" t="s">
        <v>30</v>
      </c>
      <c r="E666" s="1">
        <v>42347</v>
      </c>
      <c r="F666">
        <v>1332</v>
      </c>
      <c r="G666">
        <v>78</v>
      </c>
      <c r="H666">
        <v>0.19020000000000001</v>
      </c>
      <c r="I666">
        <v>9.3600000000000003E-2</v>
      </c>
      <c r="J666">
        <v>1</v>
      </c>
      <c r="K666">
        <v>1449637200</v>
      </c>
      <c r="L666" s="2">
        <v>42347.228495370371</v>
      </c>
      <c r="M666">
        <f t="shared" si="20"/>
        <v>1512</v>
      </c>
      <c r="N666">
        <f t="shared" si="21"/>
        <v>0</v>
      </c>
    </row>
    <row r="667" spans="1:14" x14ac:dyDescent="0.3">
      <c r="A667" t="s">
        <v>30</v>
      </c>
      <c r="B667" t="s">
        <v>31</v>
      </c>
      <c r="C667">
        <v>7767210</v>
      </c>
      <c r="D667" t="s">
        <v>30</v>
      </c>
      <c r="E667" s="1">
        <v>42348</v>
      </c>
      <c r="F667">
        <v>1276</v>
      </c>
      <c r="G667">
        <v>51</v>
      </c>
      <c r="H667">
        <v>0.12559999999999999</v>
      </c>
      <c r="I667">
        <v>6.1899999999999997E-2</v>
      </c>
      <c r="J667">
        <v>1</v>
      </c>
      <c r="K667">
        <v>1449723600</v>
      </c>
      <c r="L667" s="2">
        <v>42348.589039351849</v>
      </c>
      <c r="M667">
        <f t="shared" si="20"/>
        <v>1512</v>
      </c>
      <c r="N667">
        <f t="shared" si="21"/>
        <v>0</v>
      </c>
    </row>
    <row r="668" spans="1:14" x14ac:dyDescent="0.3">
      <c r="A668" t="s">
        <v>30</v>
      </c>
      <c r="B668" t="s">
        <v>31</v>
      </c>
      <c r="C668">
        <v>7775922</v>
      </c>
      <c r="D668" t="s">
        <v>30</v>
      </c>
      <c r="E668" s="1">
        <v>42349</v>
      </c>
      <c r="F668">
        <v>1294</v>
      </c>
      <c r="G668">
        <v>84</v>
      </c>
      <c r="H668">
        <v>0.2026</v>
      </c>
      <c r="I668">
        <v>9.9900000000000003E-2</v>
      </c>
      <c r="J668">
        <v>1</v>
      </c>
      <c r="K668">
        <v>1449810000</v>
      </c>
      <c r="L668" s="2">
        <v>42349.348194444443</v>
      </c>
      <c r="M668">
        <f t="shared" si="20"/>
        <v>1512</v>
      </c>
      <c r="N668">
        <f t="shared" si="21"/>
        <v>0</v>
      </c>
    </row>
    <row r="669" spans="1:14" x14ac:dyDescent="0.3">
      <c r="A669" t="s">
        <v>30</v>
      </c>
      <c r="B669" t="s">
        <v>31</v>
      </c>
      <c r="C669">
        <v>7784789</v>
      </c>
      <c r="D669" t="s">
        <v>30</v>
      </c>
      <c r="E669" s="1">
        <v>42350</v>
      </c>
      <c r="F669">
        <v>1061</v>
      </c>
      <c r="G669">
        <v>108</v>
      </c>
      <c r="H669">
        <v>0.32400000000000001</v>
      </c>
      <c r="I669">
        <v>6.6500000000000004E-2</v>
      </c>
      <c r="J669">
        <v>1</v>
      </c>
      <c r="K669">
        <v>1449896400</v>
      </c>
      <c r="L669" s="2">
        <v>42350.354247685187</v>
      </c>
      <c r="M669">
        <f t="shared" si="20"/>
        <v>1512</v>
      </c>
      <c r="N669">
        <f t="shared" si="21"/>
        <v>0</v>
      </c>
    </row>
    <row r="670" spans="1:14" x14ac:dyDescent="0.3">
      <c r="A670" t="s">
        <v>30</v>
      </c>
      <c r="B670" t="s">
        <v>31</v>
      </c>
      <c r="C670">
        <v>7793574</v>
      </c>
      <c r="D670" t="s">
        <v>30</v>
      </c>
      <c r="E670" s="1">
        <v>42351</v>
      </c>
      <c r="F670">
        <v>1353</v>
      </c>
      <c r="G670">
        <v>83</v>
      </c>
      <c r="H670">
        <v>0.20499999999999999</v>
      </c>
      <c r="I670">
        <v>0.10100000000000001</v>
      </c>
      <c r="J670">
        <v>1</v>
      </c>
      <c r="K670">
        <v>1449982800</v>
      </c>
      <c r="L670" s="2">
        <v>42351.181851851848</v>
      </c>
      <c r="M670">
        <f t="shared" si="20"/>
        <v>1512</v>
      </c>
      <c r="N670">
        <f t="shared" si="21"/>
        <v>0</v>
      </c>
    </row>
    <row r="671" spans="1:14" x14ac:dyDescent="0.3">
      <c r="A671" t="s">
        <v>30</v>
      </c>
      <c r="B671" t="s">
        <v>31</v>
      </c>
      <c r="C671">
        <v>7802365</v>
      </c>
      <c r="D671" t="s">
        <v>30</v>
      </c>
      <c r="E671" s="1">
        <v>42352</v>
      </c>
      <c r="F671">
        <v>947</v>
      </c>
      <c r="G671">
        <v>32</v>
      </c>
      <c r="H671">
        <v>7.6200000000000004E-2</v>
      </c>
      <c r="I671">
        <v>3.7499999999999999E-2</v>
      </c>
      <c r="J671">
        <v>1</v>
      </c>
      <c r="K671">
        <v>1450069200</v>
      </c>
      <c r="L671" s="2">
        <v>42352.214004629626</v>
      </c>
      <c r="M671">
        <f t="shared" si="20"/>
        <v>1512</v>
      </c>
      <c r="N671">
        <f t="shared" si="21"/>
        <v>0</v>
      </c>
    </row>
    <row r="672" spans="1:14" x14ac:dyDescent="0.3">
      <c r="A672" t="s">
        <v>30</v>
      </c>
      <c r="B672" t="s">
        <v>31</v>
      </c>
      <c r="C672">
        <v>7811024</v>
      </c>
      <c r="D672" t="s">
        <v>30</v>
      </c>
      <c r="E672" s="1">
        <v>42353</v>
      </c>
      <c r="F672">
        <v>821</v>
      </c>
      <c r="G672">
        <v>17</v>
      </c>
      <c r="H672">
        <v>4.1799999999999997E-2</v>
      </c>
      <c r="I672">
        <v>2.06E-2</v>
      </c>
      <c r="J672">
        <v>1</v>
      </c>
      <c r="K672">
        <v>1450155600</v>
      </c>
      <c r="L672" s="2">
        <v>42353.215532407405</v>
      </c>
      <c r="M672">
        <f t="shared" si="20"/>
        <v>1512</v>
      </c>
      <c r="N672">
        <f t="shared" si="21"/>
        <v>0</v>
      </c>
    </row>
    <row r="673" spans="1:14" x14ac:dyDescent="0.3">
      <c r="A673" t="s">
        <v>30</v>
      </c>
      <c r="B673" t="s">
        <v>31</v>
      </c>
      <c r="C673">
        <v>7819690</v>
      </c>
      <c r="D673" t="s">
        <v>30</v>
      </c>
      <c r="E673" s="1">
        <v>42354</v>
      </c>
      <c r="F673">
        <v>685</v>
      </c>
      <c r="G673">
        <v>16</v>
      </c>
      <c r="H673">
        <v>3.8399999999999997E-2</v>
      </c>
      <c r="I673">
        <v>1.9E-2</v>
      </c>
      <c r="J673">
        <v>1</v>
      </c>
      <c r="K673">
        <v>1450242000</v>
      </c>
      <c r="L673" s="2">
        <v>42354.217060185183</v>
      </c>
      <c r="M673">
        <f t="shared" si="20"/>
        <v>1512</v>
      </c>
      <c r="N673">
        <f t="shared" si="21"/>
        <v>0</v>
      </c>
    </row>
    <row r="674" spans="1:14" x14ac:dyDescent="0.3">
      <c r="A674" t="s">
        <v>32</v>
      </c>
      <c r="B674" t="s">
        <v>33</v>
      </c>
      <c r="C674">
        <v>7287375</v>
      </c>
      <c r="D674" t="s">
        <v>32</v>
      </c>
      <c r="E674" s="1">
        <v>42290</v>
      </c>
      <c r="F674">
        <v>6147</v>
      </c>
      <c r="G674">
        <v>58</v>
      </c>
      <c r="H674">
        <v>0.25309999999999999</v>
      </c>
      <c r="I674">
        <v>4.4699999999999997E-2</v>
      </c>
      <c r="J674">
        <v>1</v>
      </c>
      <c r="K674">
        <v>1444712400</v>
      </c>
      <c r="L674" s="2">
        <v>42290.198784722219</v>
      </c>
      <c r="M674">
        <f t="shared" si="20"/>
        <v>1510</v>
      </c>
      <c r="N674">
        <f t="shared" si="21"/>
        <v>0</v>
      </c>
    </row>
    <row r="675" spans="1:14" x14ac:dyDescent="0.3">
      <c r="A675" t="s">
        <v>32</v>
      </c>
      <c r="B675" t="s">
        <v>33</v>
      </c>
      <c r="C675">
        <v>7291369</v>
      </c>
      <c r="D675" t="s">
        <v>32</v>
      </c>
      <c r="E675" s="1">
        <v>42291</v>
      </c>
      <c r="F675">
        <v>31978</v>
      </c>
      <c r="G675">
        <v>893</v>
      </c>
      <c r="H675">
        <v>4.4649999999999999</v>
      </c>
      <c r="I675">
        <v>0.36170000000000002</v>
      </c>
      <c r="J675">
        <v>1</v>
      </c>
      <c r="K675">
        <v>1444798800</v>
      </c>
      <c r="L675" s="2">
        <v>42291.207812499997</v>
      </c>
      <c r="M675">
        <f t="shared" si="20"/>
        <v>1510</v>
      </c>
      <c r="N675">
        <f t="shared" si="21"/>
        <v>0</v>
      </c>
    </row>
    <row r="676" spans="1:14" x14ac:dyDescent="0.3">
      <c r="A676" t="s">
        <v>32</v>
      </c>
      <c r="B676" t="s">
        <v>33</v>
      </c>
      <c r="C676">
        <v>7299145</v>
      </c>
      <c r="D676" t="s">
        <v>32</v>
      </c>
      <c r="E676" s="1">
        <v>42292</v>
      </c>
      <c r="F676">
        <v>7752</v>
      </c>
      <c r="G676">
        <v>281</v>
      </c>
      <c r="H676">
        <v>1.405</v>
      </c>
      <c r="I676">
        <v>6.8400000000000002E-2</v>
      </c>
      <c r="J676">
        <v>1</v>
      </c>
      <c r="K676">
        <v>1444885200</v>
      </c>
      <c r="L676" s="2">
        <v>42292.1950462963</v>
      </c>
      <c r="M676">
        <f t="shared" si="20"/>
        <v>1510</v>
      </c>
      <c r="N676">
        <f t="shared" si="21"/>
        <v>0</v>
      </c>
    </row>
    <row r="677" spans="1:14" x14ac:dyDescent="0.3">
      <c r="A677" t="s">
        <v>32</v>
      </c>
      <c r="B677" t="s">
        <v>33</v>
      </c>
      <c r="C677">
        <v>7306808</v>
      </c>
      <c r="D677" t="s">
        <v>32</v>
      </c>
      <c r="E677" s="1">
        <v>42293</v>
      </c>
      <c r="F677">
        <v>7417</v>
      </c>
      <c r="G677">
        <v>219</v>
      </c>
      <c r="H677">
        <v>1.095</v>
      </c>
      <c r="I677">
        <v>7.4099999999999999E-2</v>
      </c>
      <c r="J677">
        <v>1</v>
      </c>
      <c r="K677">
        <v>1444971600</v>
      </c>
      <c r="L677" s="2">
        <v>42293.202372685184</v>
      </c>
      <c r="M677">
        <f t="shared" si="20"/>
        <v>1510</v>
      </c>
      <c r="N677">
        <f t="shared" si="21"/>
        <v>0</v>
      </c>
    </row>
    <row r="678" spans="1:14" x14ac:dyDescent="0.3">
      <c r="A678" t="s">
        <v>32</v>
      </c>
      <c r="B678" t="s">
        <v>33</v>
      </c>
      <c r="C678">
        <v>7311597</v>
      </c>
      <c r="D678" t="s">
        <v>32</v>
      </c>
      <c r="E678" s="1">
        <v>42294</v>
      </c>
      <c r="F678">
        <v>4840</v>
      </c>
      <c r="G678">
        <v>122</v>
      </c>
      <c r="H678">
        <v>0.61</v>
      </c>
      <c r="I678">
        <v>2.9600000000000001E-2</v>
      </c>
      <c r="J678">
        <v>1</v>
      </c>
      <c r="K678">
        <v>1445058000</v>
      </c>
      <c r="L678" s="2">
        <v>42294.248715277776</v>
      </c>
      <c r="M678">
        <f t="shared" si="20"/>
        <v>1510</v>
      </c>
      <c r="N678">
        <f t="shared" si="21"/>
        <v>0</v>
      </c>
    </row>
    <row r="679" spans="1:14" x14ac:dyDescent="0.3">
      <c r="A679" t="s">
        <v>32</v>
      </c>
      <c r="B679" t="s">
        <v>33</v>
      </c>
      <c r="C679">
        <v>7321896</v>
      </c>
      <c r="D679" t="s">
        <v>32</v>
      </c>
      <c r="E679" s="1">
        <v>42295</v>
      </c>
      <c r="F679">
        <v>647</v>
      </c>
      <c r="G679">
        <v>6</v>
      </c>
      <c r="H679">
        <v>2.5499999999999998E-2</v>
      </c>
      <c r="I679">
        <v>4.4999999999999997E-3</v>
      </c>
      <c r="J679">
        <v>1</v>
      </c>
      <c r="K679">
        <v>1445144400</v>
      </c>
      <c r="L679" s="2">
        <v>42295.189525462964</v>
      </c>
      <c r="M679">
        <f t="shared" si="20"/>
        <v>1510</v>
      </c>
      <c r="N679">
        <f t="shared" si="21"/>
        <v>0</v>
      </c>
    </row>
    <row r="680" spans="1:14" x14ac:dyDescent="0.3">
      <c r="A680" t="s">
        <v>32</v>
      </c>
      <c r="B680" t="s">
        <v>33</v>
      </c>
      <c r="C680">
        <v>7329333</v>
      </c>
      <c r="D680" t="s">
        <v>32</v>
      </c>
      <c r="E680" s="1">
        <v>42296</v>
      </c>
      <c r="F680">
        <v>5609</v>
      </c>
      <c r="G680">
        <v>224</v>
      </c>
      <c r="H680">
        <v>1.1200000000000001</v>
      </c>
      <c r="I680">
        <v>7.9799999999999996E-2</v>
      </c>
      <c r="J680">
        <v>1</v>
      </c>
      <c r="K680">
        <v>1445230800</v>
      </c>
      <c r="L680" s="2">
        <v>42296.200960648152</v>
      </c>
      <c r="M680">
        <f t="shared" si="20"/>
        <v>1510</v>
      </c>
      <c r="N680">
        <f t="shared" si="21"/>
        <v>0</v>
      </c>
    </row>
    <row r="681" spans="1:14" x14ac:dyDescent="0.3">
      <c r="A681" t="s">
        <v>32</v>
      </c>
      <c r="B681" t="s">
        <v>33</v>
      </c>
      <c r="C681">
        <v>7336853</v>
      </c>
      <c r="D681" t="s">
        <v>32</v>
      </c>
      <c r="E681" s="1">
        <v>42297</v>
      </c>
      <c r="F681">
        <v>3510</v>
      </c>
      <c r="G681">
        <v>79</v>
      </c>
      <c r="H681">
        <v>0.3493</v>
      </c>
      <c r="I681">
        <v>6.1699999999999998E-2</v>
      </c>
      <c r="J681">
        <v>1</v>
      </c>
      <c r="K681">
        <v>1445317200</v>
      </c>
      <c r="L681" s="2">
        <v>42297.195405092592</v>
      </c>
      <c r="M681">
        <f t="shared" si="20"/>
        <v>1510</v>
      </c>
      <c r="N681">
        <f t="shared" si="21"/>
        <v>0</v>
      </c>
    </row>
    <row r="682" spans="1:14" x14ac:dyDescent="0.3">
      <c r="A682" t="s">
        <v>32</v>
      </c>
      <c r="B682" t="s">
        <v>33</v>
      </c>
      <c r="C682">
        <v>7344392</v>
      </c>
      <c r="D682" t="s">
        <v>32</v>
      </c>
      <c r="E682" s="1">
        <v>42298</v>
      </c>
      <c r="F682">
        <v>1304</v>
      </c>
      <c r="G682">
        <v>81</v>
      </c>
      <c r="H682">
        <v>0.36530000000000001</v>
      </c>
      <c r="I682">
        <v>6.4399999999999999E-2</v>
      </c>
      <c r="J682">
        <v>1</v>
      </c>
      <c r="K682">
        <v>1445403600</v>
      </c>
      <c r="L682" s="2">
        <v>42298.257974537039</v>
      </c>
      <c r="M682">
        <f t="shared" si="20"/>
        <v>1510</v>
      </c>
      <c r="N682">
        <f t="shared" si="21"/>
        <v>0</v>
      </c>
    </row>
    <row r="683" spans="1:14" x14ac:dyDescent="0.3">
      <c r="A683" t="s">
        <v>32</v>
      </c>
      <c r="B683" t="s">
        <v>33</v>
      </c>
      <c r="C683">
        <v>7352103</v>
      </c>
      <c r="D683" t="s">
        <v>32</v>
      </c>
      <c r="E683" s="1">
        <v>42299</v>
      </c>
      <c r="F683">
        <v>977</v>
      </c>
      <c r="G683">
        <v>74</v>
      </c>
      <c r="H683">
        <v>0.31740000000000002</v>
      </c>
      <c r="I683">
        <v>5.6000000000000001E-2</v>
      </c>
      <c r="J683">
        <v>1</v>
      </c>
      <c r="K683">
        <v>1445490000</v>
      </c>
      <c r="L683" s="2">
        <v>42299.481064814812</v>
      </c>
      <c r="M683">
        <f t="shared" si="20"/>
        <v>1510</v>
      </c>
      <c r="N683">
        <f t="shared" si="21"/>
        <v>0</v>
      </c>
    </row>
    <row r="684" spans="1:14" x14ac:dyDescent="0.3">
      <c r="A684" t="s">
        <v>32</v>
      </c>
      <c r="B684" t="s">
        <v>33</v>
      </c>
      <c r="C684">
        <v>7357018</v>
      </c>
      <c r="D684" t="s">
        <v>32</v>
      </c>
      <c r="E684" s="1">
        <v>42300</v>
      </c>
      <c r="F684">
        <v>696</v>
      </c>
      <c r="G684">
        <v>10</v>
      </c>
      <c r="H684">
        <v>4.2900000000000001E-2</v>
      </c>
      <c r="I684">
        <v>7.6E-3</v>
      </c>
      <c r="J684">
        <v>1</v>
      </c>
      <c r="K684">
        <v>1445576400</v>
      </c>
      <c r="L684" s="2">
        <v>42300.4846875</v>
      </c>
      <c r="M684">
        <f t="shared" si="20"/>
        <v>1510</v>
      </c>
      <c r="N684">
        <f t="shared" si="21"/>
        <v>0</v>
      </c>
    </row>
    <row r="685" spans="1:14" x14ac:dyDescent="0.3">
      <c r="A685" t="s">
        <v>32</v>
      </c>
      <c r="B685" t="s">
        <v>33</v>
      </c>
      <c r="C685">
        <v>7365023</v>
      </c>
      <c r="D685" t="s">
        <v>32</v>
      </c>
      <c r="E685" s="1">
        <v>42301</v>
      </c>
      <c r="F685">
        <v>439</v>
      </c>
      <c r="G685">
        <v>11</v>
      </c>
      <c r="H685">
        <v>4.6699999999999998E-2</v>
      </c>
      <c r="I685">
        <v>8.3000000000000001E-3</v>
      </c>
      <c r="J685">
        <v>1</v>
      </c>
      <c r="K685">
        <v>1445662800</v>
      </c>
      <c r="L685" s="2">
        <v>42301.487222222226</v>
      </c>
      <c r="M685">
        <f t="shared" si="20"/>
        <v>1510</v>
      </c>
      <c r="N685">
        <f t="shared" si="21"/>
        <v>0</v>
      </c>
    </row>
    <row r="686" spans="1:14" x14ac:dyDescent="0.3">
      <c r="A686" t="s">
        <v>32</v>
      </c>
      <c r="B686" t="s">
        <v>33</v>
      </c>
      <c r="C686">
        <v>7375502</v>
      </c>
      <c r="D686" t="s">
        <v>32</v>
      </c>
      <c r="E686" s="1">
        <v>42302</v>
      </c>
      <c r="F686">
        <v>657</v>
      </c>
      <c r="G686">
        <v>19</v>
      </c>
      <c r="H686">
        <v>8.2000000000000003E-2</v>
      </c>
      <c r="I686">
        <v>1.4500000000000001E-2</v>
      </c>
      <c r="J686">
        <v>1</v>
      </c>
      <c r="K686">
        <v>1445749200</v>
      </c>
      <c r="L686" s="2">
        <v>42302.490891203706</v>
      </c>
      <c r="M686">
        <f t="shared" si="20"/>
        <v>1510</v>
      </c>
      <c r="N686">
        <f t="shared" si="21"/>
        <v>0</v>
      </c>
    </row>
    <row r="687" spans="1:14" x14ac:dyDescent="0.3">
      <c r="A687" t="s">
        <v>32</v>
      </c>
      <c r="B687" t="s">
        <v>33</v>
      </c>
      <c r="C687">
        <v>7383024</v>
      </c>
      <c r="D687" t="s">
        <v>32</v>
      </c>
      <c r="E687" s="1">
        <v>42303</v>
      </c>
      <c r="F687">
        <v>3454</v>
      </c>
      <c r="G687">
        <v>51</v>
      </c>
      <c r="H687">
        <v>0.2298</v>
      </c>
      <c r="I687">
        <v>4.0599999999999997E-2</v>
      </c>
      <c r="J687">
        <v>1</v>
      </c>
      <c r="K687">
        <v>1445835600</v>
      </c>
      <c r="L687" s="2">
        <v>42303.202280092592</v>
      </c>
      <c r="M687">
        <f t="shared" si="20"/>
        <v>1510</v>
      </c>
      <c r="N687">
        <f t="shared" si="21"/>
        <v>0</v>
      </c>
    </row>
    <row r="688" spans="1:14" x14ac:dyDescent="0.3">
      <c r="A688" t="s">
        <v>32</v>
      </c>
      <c r="B688" t="s">
        <v>33</v>
      </c>
      <c r="C688">
        <v>7390664</v>
      </c>
      <c r="D688" t="s">
        <v>32</v>
      </c>
      <c r="E688" s="1">
        <v>42304</v>
      </c>
      <c r="F688">
        <v>4339</v>
      </c>
      <c r="G688">
        <v>116</v>
      </c>
      <c r="H688">
        <v>0.57999999999999996</v>
      </c>
      <c r="I688">
        <v>2.46E-2</v>
      </c>
      <c r="J688">
        <v>1</v>
      </c>
      <c r="K688">
        <v>1445922000</v>
      </c>
      <c r="L688" s="2">
        <v>42304.204722222225</v>
      </c>
      <c r="M688">
        <f t="shared" si="20"/>
        <v>1510</v>
      </c>
      <c r="N688">
        <f t="shared" si="21"/>
        <v>0</v>
      </c>
    </row>
    <row r="689" spans="1:14" x14ac:dyDescent="0.3">
      <c r="A689" t="s">
        <v>32</v>
      </c>
      <c r="B689" t="s">
        <v>33</v>
      </c>
      <c r="C689">
        <v>7398322</v>
      </c>
      <c r="D689" t="s">
        <v>32</v>
      </c>
      <c r="E689" s="1">
        <v>42305</v>
      </c>
      <c r="F689">
        <v>4127</v>
      </c>
      <c r="G689">
        <v>49</v>
      </c>
      <c r="H689">
        <v>0.1966</v>
      </c>
      <c r="I689">
        <v>5.5500000000000001E-2</v>
      </c>
      <c r="J689">
        <v>1</v>
      </c>
      <c r="K689">
        <v>1446008400</v>
      </c>
      <c r="L689" s="2">
        <v>42305.204421296294</v>
      </c>
      <c r="M689">
        <f t="shared" si="20"/>
        <v>1510</v>
      </c>
      <c r="N689">
        <f t="shared" si="21"/>
        <v>0</v>
      </c>
    </row>
    <row r="690" spans="1:14" x14ac:dyDescent="0.3">
      <c r="A690" t="s">
        <v>32</v>
      </c>
      <c r="B690" t="s">
        <v>33</v>
      </c>
      <c r="C690">
        <v>7406048</v>
      </c>
      <c r="D690" t="s">
        <v>32</v>
      </c>
      <c r="E690" s="1">
        <v>42306</v>
      </c>
      <c r="F690">
        <v>4659</v>
      </c>
      <c r="G690">
        <v>108</v>
      </c>
      <c r="H690">
        <v>0.54</v>
      </c>
      <c r="I690">
        <v>4.1799999999999997E-2</v>
      </c>
      <c r="J690">
        <v>1</v>
      </c>
      <c r="K690">
        <v>1446094800</v>
      </c>
      <c r="L690" s="2">
        <v>42306.209548611114</v>
      </c>
      <c r="M690">
        <f t="shared" si="20"/>
        <v>1510</v>
      </c>
      <c r="N690">
        <f t="shared" si="21"/>
        <v>0</v>
      </c>
    </row>
    <row r="691" spans="1:14" x14ac:dyDescent="0.3">
      <c r="A691" t="s">
        <v>32</v>
      </c>
      <c r="B691" t="s">
        <v>33</v>
      </c>
      <c r="C691">
        <v>7410938</v>
      </c>
      <c r="D691" t="s">
        <v>32</v>
      </c>
      <c r="E691" s="1">
        <v>42307</v>
      </c>
      <c r="F691">
        <v>1061</v>
      </c>
      <c r="G691">
        <v>25</v>
      </c>
      <c r="H691">
        <v>0.15279999999999999</v>
      </c>
      <c r="I691">
        <v>4.3099999999999999E-2</v>
      </c>
      <c r="J691">
        <v>1</v>
      </c>
      <c r="K691">
        <v>1446181200</v>
      </c>
      <c r="L691" s="2">
        <v>42307.20884259259</v>
      </c>
      <c r="M691">
        <f t="shared" si="20"/>
        <v>1510</v>
      </c>
      <c r="N691">
        <f t="shared" si="21"/>
        <v>0</v>
      </c>
    </row>
    <row r="692" spans="1:14" x14ac:dyDescent="0.3">
      <c r="A692" t="s">
        <v>32</v>
      </c>
      <c r="B692" t="s">
        <v>33</v>
      </c>
      <c r="C692">
        <v>7421557</v>
      </c>
      <c r="D692" t="s">
        <v>32</v>
      </c>
      <c r="E692" s="1">
        <v>42308</v>
      </c>
      <c r="F692">
        <v>676</v>
      </c>
      <c r="G692">
        <v>5</v>
      </c>
      <c r="H692">
        <v>1.95E-2</v>
      </c>
      <c r="I692">
        <v>5.4999999999999997E-3</v>
      </c>
      <c r="J692">
        <v>1</v>
      </c>
      <c r="K692">
        <v>1446267600</v>
      </c>
      <c r="L692" s="2">
        <v>42308.208518518521</v>
      </c>
      <c r="M692">
        <f t="shared" si="20"/>
        <v>1510</v>
      </c>
      <c r="N692">
        <f t="shared" si="21"/>
        <v>0</v>
      </c>
    </row>
    <row r="693" spans="1:14" x14ac:dyDescent="0.3">
      <c r="A693" t="s">
        <v>32</v>
      </c>
      <c r="B693" t="s">
        <v>33</v>
      </c>
      <c r="C693">
        <v>7429505</v>
      </c>
      <c r="D693" t="s">
        <v>32</v>
      </c>
      <c r="E693" s="1">
        <v>42309</v>
      </c>
      <c r="F693">
        <v>632</v>
      </c>
      <c r="G693">
        <v>5</v>
      </c>
      <c r="H693">
        <v>1.95E-2</v>
      </c>
      <c r="I693">
        <v>5.4999999999999997E-3</v>
      </c>
      <c r="J693">
        <v>1</v>
      </c>
      <c r="K693">
        <v>1446354000</v>
      </c>
      <c r="L693" s="2">
        <v>42309.467442129629</v>
      </c>
      <c r="M693">
        <f t="shared" si="20"/>
        <v>1511</v>
      </c>
      <c r="N693">
        <f t="shared" si="21"/>
        <v>0</v>
      </c>
    </row>
    <row r="694" spans="1:14" x14ac:dyDescent="0.3">
      <c r="A694" t="s">
        <v>32</v>
      </c>
      <c r="B694" t="s">
        <v>33</v>
      </c>
      <c r="C694">
        <v>7437116</v>
      </c>
      <c r="D694" t="s">
        <v>32</v>
      </c>
      <c r="E694" s="1">
        <v>42310</v>
      </c>
      <c r="F694">
        <v>1537</v>
      </c>
      <c r="G694">
        <v>41</v>
      </c>
      <c r="H694">
        <v>0.16450000000000001</v>
      </c>
      <c r="I694">
        <v>4.6399999999999997E-2</v>
      </c>
      <c r="J694">
        <v>1</v>
      </c>
      <c r="K694">
        <v>1446440400</v>
      </c>
      <c r="L694" s="2">
        <v>42310.400347222225</v>
      </c>
      <c r="M694">
        <f t="shared" si="20"/>
        <v>1511</v>
      </c>
      <c r="N694">
        <f t="shared" si="21"/>
        <v>0</v>
      </c>
    </row>
    <row r="695" spans="1:14" x14ac:dyDescent="0.3">
      <c r="A695" t="s">
        <v>32</v>
      </c>
      <c r="B695" t="s">
        <v>33</v>
      </c>
      <c r="C695">
        <v>7444913</v>
      </c>
      <c r="D695" t="s">
        <v>32</v>
      </c>
      <c r="E695" s="1">
        <v>42311</v>
      </c>
      <c r="F695">
        <v>14778</v>
      </c>
      <c r="G695">
        <v>414</v>
      </c>
      <c r="H695">
        <v>2.0699999999999998</v>
      </c>
      <c r="I695">
        <v>0.1467</v>
      </c>
      <c r="J695">
        <v>1</v>
      </c>
      <c r="K695">
        <v>1446526800</v>
      </c>
      <c r="L695" s="2">
        <v>42311.216377314813</v>
      </c>
      <c r="M695">
        <f t="shared" si="20"/>
        <v>1511</v>
      </c>
      <c r="N695">
        <f t="shared" si="21"/>
        <v>0</v>
      </c>
    </row>
    <row r="696" spans="1:14" x14ac:dyDescent="0.3">
      <c r="A696" t="s">
        <v>32</v>
      </c>
      <c r="B696" t="s">
        <v>33</v>
      </c>
      <c r="C696">
        <v>7452675</v>
      </c>
      <c r="D696" t="s">
        <v>32</v>
      </c>
      <c r="E696" s="1">
        <v>42312</v>
      </c>
      <c r="F696">
        <v>10709</v>
      </c>
      <c r="G696">
        <v>287</v>
      </c>
      <c r="H696">
        <v>1.4350000000000001</v>
      </c>
      <c r="I696">
        <v>0.12690000000000001</v>
      </c>
      <c r="J696">
        <v>1</v>
      </c>
      <c r="K696">
        <v>1446613200</v>
      </c>
      <c r="L696" s="2">
        <v>42312.212013888886</v>
      </c>
      <c r="M696">
        <f t="shared" si="20"/>
        <v>1511</v>
      </c>
      <c r="N696">
        <f t="shared" si="21"/>
        <v>0</v>
      </c>
    </row>
    <row r="697" spans="1:14" x14ac:dyDescent="0.3">
      <c r="A697" t="s">
        <v>32</v>
      </c>
      <c r="B697" t="s">
        <v>33</v>
      </c>
      <c r="C697">
        <v>7460545</v>
      </c>
      <c r="D697" t="s">
        <v>32</v>
      </c>
      <c r="E697" s="1">
        <v>42313</v>
      </c>
      <c r="F697">
        <v>2328</v>
      </c>
      <c r="G697">
        <v>49</v>
      </c>
      <c r="H697">
        <v>0.1978</v>
      </c>
      <c r="I697">
        <v>5.5800000000000002E-2</v>
      </c>
      <c r="J697">
        <v>1</v>
      </c>
      <c r="K697">
        <v>1446699600</v>
      </c>
      <c r="L697" s="2">
        <v>42313.21193287037</v>
      </c>
      <c r="M697">
        <f t="shared" si="20"/>
        <v>1511</v>
      </c>
      <c r="N697">
        <f t="shared" si="21"/>
        <v>0</v>
      </c>
    </row>
    <row r="698" spans="1:14" x14ac:dyDescent="0.3">
      <c r="A698" t="s">
        <v>32</v>
      </c>
      <c r="B698" t="s">
        <v>33</v>
      </c>
      <c r="C698">
        <v>7468564</v>
      </c>
      <c r="D698" t="s">
        <v>32</v>
      </c>
      <c r="E698" s="1">
        <v>42314</v>
      </c>
      <c r="F698">
        <v>4682</v>
      </c>
      <c r="G698">
        <v>112</v>
      </c>
      <c r="H698">
        <v>0.56000000000000005</v>
      </c>
      <c r="I698">
        <v>1.72E-2</v>
      </c>
      <c r="J698">
        <v>1</v>
      </c>
      <c r="K698">
        <v>1446786000</v>
      </c>
      <c r="L698" s="2">
        <v>42314.210694444446</v>
      </c>
      <c r="M698">
        <f t="shared" si="20"/>
        <v>1511</v>
      </c>
      <c r="N698">
        <f t="shared" si="21"/>
        <v>0</v>
      </c>
    </row>
    <row r="699" spans="1:14" x14ac:dyDescent="0.3">
      <c r="A699" t="s">
        <v>32</v>
      </c>
      <c r="B699" t="s">
        <v>33</v>
      </c>
      <c r="C699">
        <v>7481529</v>
      </c>
      <c r="D699" t="s">
        <v>32</v>
      </c>
      <c r="E699" s="1">
        <v>42316</v>
      </c>
      <c r="F699">
        <v>1502</v>
      </c>
      <c r="G699">
        <v>112</v>
      </c>
      <c r="H699">
        <v>0.56000000000000005</v>
      </c>
      <c r="I699">
        <v>1.03E-2</v>
      </c>
      <c r="J699">
        <v>1</v>
      </c>
      <c r="K699">
        <v>1446958800</v>
      </c>
      <c r="L699" s="2">
        <v>42316.213009259256</v>
      </c>
      <c r="M699">
        <f t="shared" si="20"/>
        <v>1511</v>
      </c>
      <c r="N699">
        <f t="shared" si="21"/>
        <v>0</v>
      </c>
    </row>
    <row r="700" spans="1:14" x14ac:dyDescent="0.3">
      <c r="A700" t="s">
        <v>32</v>
      </c>
      <c r="B700" t="s">
        <v>33</v>
      </c>
      <c r="C700">
        <v>7487650</v>
      </c>
      <c r="D700" t="s">
        <v>32</v>
      </c>
      <c r="E700" s="1">
        <v>42315</v>
      </c>
      <c r="F700">
        <v>3994</v>
      </c>
      <c r="G700">
        <v>125</v>
      </c>
      <c r="H700">
        <v>0.625</v>
      </c>
      <c r="I700">
        <v>3.3599999999999998E-2</v>
      </c>
      <c r="J700">
        <v>1</v>
      </c>
      <c r="K700">
        <v>1446872415</v>
      </c>
      <c r="L700" s="2">
        <v>42315.210289351853</v>
      </c>
      <c r="M700">
        <f t="shared" si="20"/>
        <v>1511</v>
      </c>
      <c r="N700">
        <f t="shared" si="21"/>
        <v>0</v>
      </c>
    </row>
    <row r="701" spans="1:14" x14ac:dyDescent="0.3">
      <c r="A701" t="s">
        <v>32</v>
      </c>
      <c r="B701" t="s">
        <v>33</v>
      </c>
      <c r="C701">
        <v>7494819</v>
      </c>
      <c r="D701" t="s">
        <v>32</v>
      </c>
      <c r="E701" s="1">
        <v>42317</v>
      </c>
      <c r="F701">
        <v>2417</v>
      </c>
      <c r="G701">
        <v>151</v>
      </c>
      <c r="H701">
        <v>0.755</v>
      </c>
      <c r="I701">
        <v>0.1258</v>
      </c>
      <c r="J701">
        <v>1</v>
      </c>
      <c r="K701">
        <v>1447045200</v>
      </c>
      <c r="L701" s="2">
        <v>42317.214826388888</v>
      </c>
      <c r="M701">
        <f t="shared" si="20"/>
        <v>1511</v>
      </c>
      <c r="N701">
        <f t="shared" si="21"/>
        <v>0</v>
      </c>
    </row>
    <row r="702" spans="1:14" x14ac:dyDescent="0.3">
      <c r="A702" t="s">
        <v>32</v>
      </c>
      <c r="B702" t="s">
        <v>33</v>
      </c>
      <c r="C702">
        <v>7505761</v>
      </c>
      <c r="D702" t="s">
        <v>32</v>
      </c>
      <c r="E702" s="1">
        <v>42318</v>
      </c>
      <c r="F702">
        <v>12807</v>
      </c>
      <c r="G702">
        <v>976</v>
      </c>
      <c r="H702">
        <v>4.88</v>
      </c>
      <c r="I702">
        <v>0.75590000000000002</v>
      </c>
      <c r="J702">
        <v>1</v>
      </c>
      <c r="K702">
        <v>1447131600</v>
      </c>
      <c r="L702" s="2">
        <v>42318.222071759257</v>
      </c>
      <c r="M702">
        <f t="shared" si="20"/>
        <v>1511</v>
      </c>
      <c r="N702">
        <f t="shared" si="21"/>
        <v>0</v>
      </c>
    </row>
    <row r="703" spans="1:14" x14ac:dyDescent="0.3">
      <c r="A703" t="s">
        <v>32</v>
      </c>
      <c r="B703" t="s">
        <v>33</v>
      </c>
      <c r="C703">
        <v>7513732</v>
      </c>
      <c r="D703" t="s">
        <v>32</v>
      </c>
      <c r="E703" s="1">
        <v>42319</v>
      </c>
      <c r="F703">
        <v>9507</v>
      </c>
      <c r="G703">
        <v>723</v>
      </c>
      <c r="H703">
        <v>3.6150000000000002</v>
      </c>
      <c r="I703">
        <v>0.53580000000000005</v>
      </c>
      <c r="J703">
        <v>1</v>
      </c>
      <c r="K703">
        <v>1447218000</v>
      </c>
      <c r="L703" s="2">
        <v>42319.220914351848</v>
      </c>
      <c r="M703">
        <f t="shared" si="20"/>
        <v>1511</v>
      </c>
      <c r="N703">
        <f t="shared" si="21"/>
        <v>0</v>
      </c>
    </row>
    <row r="704" spans="1:14" x14ac:dyDescent="0.3">
      <c r="A704" t="s">
        <v>32</v>
      </c>
      <c r="B704" t="s">
        <v>33</v>
      </c>
      <c r="C704">
        <v>7523336</v>
      </c>
      <c r="D704" t="s">
        <v>32</v>
      </c>
      <c r="E704" s="1">
        <v>42320</v>
      </c>
      <c r="F704">
        <v>3089</v>
      </c>
      <c r="G704">
        <v>132</v>
      </c>
      <c r="H704">
        <v>0.66</v>
      </c>
      <c r="I704">
        <v>5.6300000000000003E-2</v>
      </c>
      <c r="J704">
        <v>1</v>
      </c>
      <c r="K704">
        <v>1447304400</v>
      </c>
      <c r="L704" s="2">
        <v>42320.217673611114</v>
      </c>
      <c r="M704">
        <f t="shared" si="20"/>
        <v>1511</v>
      </c>
      <c r="N704">
        <f t="shared" si="21"/>
        <v>0</v>
      </c>
    </row>
    <row r="705" spans="1:14" x14ac:dyDescent="0.3">
      <c r="A705" t="s">
        <v>32</v>
      </c>
      <c r="B705" t="s">
        <v>33</v>
      </c>
      <c r="C705">
        <v>7529831</v>
      </c>
      <c r="D705" t="s">
        <v>32</v>
      </c>
      <c r="E705" s="1">
        <v>42321</v>
      </c>
      <c r="F705">
        <v>2512</v>
      </c>
      <c r="G705">
        <v>355</v>
      </c>
      <c r="H705">
        <v>1.7749999999999999</v>
      </c>
      <c r="I705">
        <v>6.3E-2</v>
      </c>
      <c r="J705">
        <v>1</v>
      </c>
      <c r="K705">
        <v>1447390800</v>
      </c>
      <c r="L705" s="2">
        <v>42321.215428240743</v>
      </c>
      <c r="M705">
        <f t="shared" si="20"/>
        <v>1511</v>
      </c>
      <c r="N705">
        <f t="shared" si="21"/>
        <v>0</v>
      </c>
    </row>
    <row r="706" spans="1:14" x14ac:dyDescent="0.3">
      <c r="A706" t="s">
        <v>32</v>
      </c>
      <c r="B706" t="s">
        <v>33</v>
      </c>
      <c r="C706">
        <v>7537946</v>
      </c>
      <c r="D706" t="s">
        <v>32</v>
      </c>
      <c r="E706" s="1">
        <v>42322</v>
      </c>
      <c r="F706">
        <v>968</v>
      </c>
      <c r="G706">
        <v>108</v>
      </c>
      <c r="H706">
        <v>0.54</v>
      </c>
      <c r="I706">
        <v>1.6400000000000001E-2</v>
      </c>
      <c r="J706">
        <v>1</v>
      </c>
      <c r="K706">
        <v>1447477200</v>
      </c>
      <c r="L706" s="2">
        <v>42322.213437500002</v>
      </c>
      <c r="M706">
        <f t="shared" si="20"/>
        <v>1511</v>
      </c>
      <c r="N706">
        <f t="shared" si="21"/>
        <v>0</v>
      </c>
    </row>
    <row r="707" spans="1:14" x14ac:dyDescent="0.3">
      <c r="A707" t="s">
        <v>32</v>
      </c>
      <c r="B707" t="s">
        <v>33</v>
      </c>
      <c r="C707">
        <v>7546055</v>
      </c>
      <c r="D707" t="s">
        <v>32</v>
      </c>
      <c r="E707" s="1">
        <v>42323</v>
      </c>
      <c r="F707">
        <v>1892</v>
      </c>
      <c r="G707">
        <v>129</v>
      </c>
      <c r="H707">
        <v>0.64500000000000002</v>
      </c>
      <c r="I707">
        <v>3.3099999999999997E-2</v>
      </c>
      <c r="J707">
        <v>1</v>
      </c>
      <c r="K707">
        <v>1447563600</v>
      </c>
      <c r="L707" s="2">
        <v>42323.370706018519</v>
      </c>
      <c r="M707">
        <f t="shared" ref="M707:M770" si="22">YEAR(E707)*100+MONTH(E707)-200000</f>
        <v>1511</v>
      </c>
      <c r="N707">
        <f t="shared" ref="N707:N770" si="23">IF(ISERROR(VLOOKUP(A707,$Q$2:$Q$21,1,FALSE)),0,1)</f>
        <v>0</v>
      </c>
    </row>
    <row r="708" spans="1:14" x14ac:dyDescent="0.3">
      <c r="A708" t="s">
        <v>32</v>
      </c>
      <c r="B708" t="s">
        <v>33</v>
      </c>
      <c r="C708">
        <v>7554153</v>
      </c>
      <c r="D708" t="s">
        <v>32</v>
      </c>
      <c r="E708" s="1">
        <v>42324</v>
      </c>
      <c r="F708">
        <v>7268</v>
      </c>
      <c r="G708">
        <v>761</v>
      </c>
      <c r="H708">
        <v>3.8050000000000002</v>
      </c>
      <c r="I708">
        <v>0.35010000000000002</v>
      </c>
      <c r="J708">
        <v>1</v>
      </c>
      <c r="K708">
        <v>1447650000</v>
      </c>
      <c r="L708" s="2">
        <v>42324.216689814813</v>
      </c>
      <c r="M708">
        <f t="shared" si="22"/>
        <v>1511</v>
      </c>
      <c r="N708">
        <f t="shared" si="23"/>
        <v>0</v>
      </c>
    </row>
    <row r="709" spans="1:14" x14ac:dyDescent="0.3">
      <c r="A709" t="s">
        <v>32</v>
      </c>
      <c r="B709" t="s">
        <v>33</v>
      </c>
      <c r="C709">
        <v>7562298</v>
      </c>
      <c r="D709" t="s">
        <v>32</v>
      </c>
      <c r="E709" s="1">
        <v>42325</v>
      </c>
      <c r="F709">
        <v>2747</v>
      </c>
      <c r="G709">
        <v>147</v>
      </c>
      <c r="H709">
        <v>0.73499999999999999</v>
      </c>
      <c r="I709">
        <v>6.1199999999999997E-2</v>
      </c>
      <c r="J709">
        <v>1</v>
      </c>
      <c r="K709">
        <v>1447736400</v>
      </c>
      <c r="L709" s="2">
        <v>42325.216412037036</v>
      </c>
      <c r="M709">
        <f t="shared" si="22"/>
        <v>1511</v>
      </c>
      <c r="N709">
        <f t="shared" si="23"/>
        <v>0</v>
      </c>
    </row>
    <row r="710" spans="1:14" x14ac:dyDescent="0.3">
      <c r="A710" t="s">
        <v>32</v>
      </c>
      <c r="B710" t="s">
        <v>33</v>
      </c>
      <c r="C710">
        <v>7570357</v>
      </c>
      <c r="D710" t="s">
        <v>32</v>
      </c>
      <c r="E710" s="1">
        <v>42326</v>
      </c>
      <c r="F710">
        <v>1343</v>
      </c>
      <c r="G710">
        <v>51</v>
      </c>
      <c r="H710">
        <v>0.19839999999999999</v>
      </c>
      <c r="I710">
        <v>9.7799999999999998E-2</v>
      </c>
      <c r="J710">
        <v>1</v>
      </c>
      <c r="K710">
        <v>1447822800</v>
      </c>
      <c r="L710" s="2">
        <v>42326.212916666664</v>
      </c>
      <c r="M710">
        <f t="shared" si="22"/>
        <v>1511</v>
      </c>
      <c r="N710">
        <f t="shared" si="23"/>
        <v>0</v>
      </c>
    </row>
    <row r="711" spans="1:14" x14ac:dyDescent="0.3">
      <c r="A711" t="s">
        <v>32</v>
      </c>
      <c r="B711" t="s">
        <v>33</v>
      </c>
      <c r="C711">
        <v>7578403</v>
      </c>
      <c r="D711" t="s">
        <v>32</v>
      </c>
      <c r="E711" s="1">
        <v>42327</v>
      </c>
      <c r="F711">
        <v>971</v>
      </c>
      <c r="G711">
        <v>38</v>
      </c>
      <c r="H711">
        <v>0.14460000000000001</v>
      </c>
      <c r="I711">
        <v>7.1199999999999999E-2</v>
      </c>
      <c r="J711">
        <v>1</v>
      </c>
      <c r="K711">
        <v>1447909200</v>
      </c>
      <c r="L711" s="2">
        <v>42327.068622685183</v>
      </c>
      <c r="M711">
        <f t="shared" si="22"/>
        <v>1511</v>
      </c>
      <c r="N711">
        <f t="shared" si="23"/>
        <v>0</v>
      </c>
    </row>
    <row r="712" spans="1:14" x14ac:dyDescent="0.3">
      <c r="A712" t="s">
        <v>32</v>
      </c>
      <c r="B712" t="s">
        <v>33</v>
      </c>
      <c r="C712">
        <v>7586671</v>
      </c>
      <c r="D712" t="s">
        <v>32</v>
      </c>
      <c r="E712" s="1">
        <v>42328</v>
      </c>
      <c r="F712">
        <v>504</v>
      </c>
      <c r="G712">
        <v>56</v>
      </c>
      <c r="H712">
        <v>0.19719999999999999</v>
      </c>
      <c r="I712">
        <v>9.7199999999999995E-2</v>
      </c>
      <c r="J712">
        <v>1</v>
      </c>
      <c r="K712">
        <v>1447995600</v>
      </c>
      <c r="L712" s="2">
        <v>42328.214386574073</v>
      </c>
      <c r="M712">
        <f t="shared" si="22"/>
        <v>1511</v>
      </c>
      <c r="N712">
        <f t="shared" si="23"/>
        <v>0</v>
      </c>
    </row>
    <row r="713" spans="1:14" x14ac:dyDescent="0.3">
      <c r="A713" t="s">
        <v>32</v>
      </c>
      <c r="B713" t="s">
        <v>33</v>
      </c>
      <c r="C713">
        <v>7596731</v>
      </c>
      <c r="D713" t="s">
        <v>32</v>
      </c>
      <c r="E713" s="1">
        <v>42329</v>
      </c>
      <c r="F713">
        <v>11</v>
      </c>
      <c r="G713">
        <v>0</v>
      </c>
      <c r="H713">
        <v>0</v>
      </c>
      <c r="I713">
        <v>0</v>
      </c>
      <c r="J713">
        <v>1</v>
      </c>
      <c r="K713">
        <v>1448082000</v>
      </c>
      <c r="L713" s="2">
        <v>42329.240358796298</v>
      </c>
      <c r="M713">
        <f t="shared" si="22"/>
        <v>1511</v>
      </c>
      <c r="N713">
        <f t="shared" si="23"/>
        <v>0</v>
      </c>
    </row>
    <row r="714" spans="1:14" x14ac:dyDescent="0.3">
      <c r="A714" t="s">
        <v>32</v>
      </c>
      <c r="B714" t="s">
        <v>33</v>
      </c>
      <c r="C714">
        <v>7605101</v>
      </c>
      <c r="D714" t="s">
        <v>32</v>
      </c>
      <c r="E714" s="1">
        <v>42330</v>
      </c>
      <c r="F714">
        <v>9</v>
      </c>
      <c r="G714">
        <v>0</v>
      </c>
      <c r="H714">
        <v>0</v>
      </c>
      <c r="I714">
        <v>0</v>
      </c>
      <c r="J714">
        <v>1</v>
      </c>
      <c r="K714">
        <v>1448168400</v>
      </c>
      <c r="L714" s="2">
        <v>42330.242465277777</v>
      </c>
      <c r="M714">
        <f t="shared" si="22"/>
        <v>1511</v>
      </c>
      <c r="N714">
        <f t="shared" si="23"/>
        <v>0</v>
      </c>
    </row>
    <row r="715" spans="1:14" x14ac:dyDescent="0.3">
      <c r="A715" t="s">
        <v>32</v>
      </c>
      <c r="B715" t="s">
        <v>33</v>
      </c>
      <c r="C715">
        <v>7613676</v>
      </c>
      <c r="D715" t="s">
        <v>32</v>
      </c>
      <c r="E715" s="1">
        <v>42331</v>
      </c>
      <c r="F715">
        <v>356</v>
      </c>
      <c r="G715">
        <v>27</v>
      </c>
      <c r="H715">
        <v>9.2200000000000004E-2</v>
      </c>
      <c r="I715">
        <v>4.53E-2</v>
      </c>
      <c r="J715">
        <v>1</v>
      </c>
      <c r="K715">
        <v>1448254800</v>
      </c>
      <c r="L715" s="2">
        <v>42331.225393518522</v>
      </c>
      <c r="M715">
        <f t="shared" si="22"/>
        <v>1511</v>
      </c>
      <c r="N715">
        <f t="shared" si="23"/>
        <v>0</v>
      </c>
    </row>
    <row r="716" spans="1:14" x14ac:dyDescent="0.3">
      <c r="A716" t="s">
        <v>32</v>
      </c>
      <c r="B716" t="s">
        <v>33</v>
      </c>
      <c r="C716">
        <v>7621822</v>
      </c>
      <c r="D716" t="s">
        <v>32</v>
      </c>
      <c r="E716" s="1">
        <v>42332</v>
      </c>
      <c r="F716">
        <v>115</v>
      </c>
      <c r="G716">
        <v>9</v>
      </c>
      <c r="H716">
        <v>3.8800000000000001E-2</v>
      </c>
      <c r="I716">
        <v>1.9199999999999998E-2</v>
      </c>
      <c r="J716">
        <v>1</v>
      </c>
      <c r="K716">
        <v>1448341200</v>
      </c>
      <c r="L716" s="2">
        <v>42332.221678240741</v>
      </c>
      <c r="M716">
        <f t="shared" si="22"/>
        <v>1511</v>
      </c>
      <c r="N716">
        <f t="shared" si="23"/>
        <v>0</v>
      </c>
    </row>
    <row r="717" spans="1:14" x14ac:dyDescent="0.3">
      <c r="A717" t="s">
        <v>32</v>
      </c>
      <c r="B717" t="s">
        <v>33</v>
      </c>
      <c r="C717">
        <v>7629093</v>
      </c>
      <c r="D717" t="s">
        <v>32</v>
      </c>
      <c r="E717" s="1">
        <v>42333</v>
      </c>
      <c r="F717">
        <v>96</v>
      </c>
      <c r="G717">
        <v>0</v>
      </c>
      <c r="H717">
        <v>0</v>
      </c>
      <c r="I717">
        <v>0</v>
      </c>
      <c r="J717">
        <v>1</v>
      </c>
      <c r="K717">
        <v>1448427600</v>
      </c>
      <c r="L717" s="2">
        <v>42333.223055555558</v>
      </c>
      <c r="M717">
        <f t="shared" si="22"/>
        <v>1511</v>
      </c>
      <c r="N717">
        <f t="shared" si="23"/>
        <v>0</v>
      </c>
    </row>
    <row r="718" spans="1:14" x14ac:dyDescent="0.3">
      <c r="A718" t="s">
        <v>32</v>
      </c>
      <c r="B718" t="s">
        <v>33</v>
      </c>
      <c r="C718">
        <v>7639052</v>
      </c>
      <c r="D718" t="s">
        <v>32</v>
      </c>
      <c r="E718" s="1">
        <v>42334</v>
      </c>
      <c r="F718">
        <v>48</v>
      </c>
      <c r="G718">
        <v>1</v>
      </c>
      <c r="H718">
        <v>3.3E-3</v>
      </c>
      <c r="I718">
        <v>1.6999999999999999E-3</v>
      </c>
      <c r="J718">
        <v>1</v>
      </c>
      <c r="K718">
        <v>1448514000</v>
      </c>
      <c r="L718" s="2">
        <v>42334.220810185187</v>
      </c>
      <c r="M718">
        <f t="shared" si="22"/>
        <v>1511</v>
      </c>
      <c r="N718">
        <f t="shared" si="23"/>
        <v>0</v>
      </c>
    </row>
    <row r="719" spans="1:14" x14ac:dyDescent="0.3">
      <c r="A719" t="s">
        <v>32</v>
      </c>
      <c r="B719" t="s">
        <v>33</v>
      </c>
      <c r="C719">
        <v>7645507</v>
      </c>
      <c r="D719" t="s">
        <v>32</v>
      </c>
      <c r="E719" s="1">
        <v>42335</v>
      </c>
      <c r="F719">
        <v>24</v>
      </c>
      <c r="G719">
        <v>0</v>
      </c>
      <c r="H719">
        <v>0</v>
      </c>
      <c r="I719">
        <v>0</v>
      </c>
      <c r="J719">
        <v>1</v>
      </c>
      <c r="K719">
        <v>1448600400</v>
      </c>
      <c r="L719" s="2">
        <v>42335.214548611111</v>
      </c>
      <c r="M719">
        <f t="shared" si="22"/>
        <v>1511</v>
      </c>
      <c r="N719">
        <f t="shared" si="23"/>
        <v>0</v>
      </c>
    </row>
    <row r="720" spans="1:14" x14ac:dyDescent="0.3">
      <c r="A720" t="s">
        <v>32</v>
      </c>
      <c r="B720" t="s">
        <v>33</v>
      </c>
      <c r="C720">
        <v>7653977</v>
      </c>
      <c r="D720" t="s">
        <v>32</v>
      </c>
      <c r="E720" s="1">
        <v>42336</v>
      </c>
      <c r="F720">
        <v>24</v>
      </c>
      <c r="G720">
        <v>1</v>
      </c>
      <c r="H720">
        <v>5.0000000000000001E-3</v>
      </c>
      <c r="I720">
        <v>2.5000000000000001E-3</v>
      </c>
      <c r="J720">
        <v>1</v>
      </c>
      <c r="K720">
        <v>1448686800</v>
      </c>
      <c r="L720" s="2">
        <v>42336.551111111112</v>
      </c>
      <c r="M720">
        <f t="shared" si="22"/>
        <v>1511</v>
      </c>
      <c r="N720">
        <f t="shared" si="23"/>
        <v>0</v>
      </c>
    </row>
    <row r="721" spans="1:14" x14ac:dyDescent="0.3">
      <c r="A721" t="s">
        <v>32</v>
      </c>
      <c r="B721" t="s">
        <v>33</v>
      </c>
      <c r="C721">
        <v>7664382</v>
      </c>
      <c r="D721" t="s">
        <v>32</v>
      </c>
      <c r="E721" s="1">
        <v>42337</v>
      </c>
      <c r="F721">
        <v>39</v>
      </c>
      <c r="G721">
        <v>0</v>
      </c>
      <c r="H721">
        <v>0</v>
      </c>
      <c r="I721">
        <v>0</v>
      </c>
      <c r="J721">
        <v>1</v>
      </c>
      <c r="K721">
        <v>1448773200</v>
      </c>
      <c r="L721" s="2">
        <v>42337.019143518519</v>
      </c>
      <c r="M721">
        <f t="shared" si="22"/>
        <v>1511</v>
      </c>
      <c r="N721">
        <f t="shared" si="23"/>
        <v>0</v>
      </c>
    </row>
    <row r="722" spans="1:14" x14ac:dyDescent="0.3">
      <c r="A722" t="s">
        <v>32</v>
      </c>
      <c r="B722" t="s">
        <v>33</v>
      </c>
      <c r="C722">
        <v>7672851</v>
      </c>
      <c r="D722" t="s">
        <v>32</v>
      </c>
      <c r="E722" s="1">
        <v>42338</v>
      </c>
      <c r="F722">
        <v>20</v>
      </c>
      <c r="G722">
        <v>1</v>
      </c>
      <c r="H722">
        <v>3.3999999999999998E-3</v>
      </c>
      <c r="I722">
        <v>1.6000000000000001E-3</v>
      </c>
      <c r="J722">
        <v>1</v>
      </c>
      <c r="K722">
        <v>1448859600</v>
      </c>
      <c r="L722" s="2">
        <v>42338.139907407407</v>
      </c>
      <c r="M722">
        <f t="shared" si="22"/>
        <v>1511</v>
      </c>
      <c r="N722">
        <f t="shared" si="23"/>
        <v>0</v>
      </c>
    </row>
    <row r="723" spans="1:14" x14ac:dyDescent="0.3">
      <c r="A723" t="s">
        <v>32</v>
      </c>
      <c r="B723" t="s">
        <v>33</v>
      </c>
      <c r="C723">
        <v>7681372</v>
      </c>
      <c r="D723" t="s">
        <v>32</v>
      </c>
      <c r="E723" s="1">
        <v>42339</v>
      </c>
      <c r="F723">
        <v>25</v>
      </c>
      <c r="G723">
        <v>0</v>
      </c>
      <c r="H723">
        <v>0</v>
      </c>
      <c r="I723">
        <v>0</v>
      </c>
      <c r="J723">
        <v>1</v>
      </c>
      <c r="K723">
        <v>1448946000</v>
      </c>
      <c r="L723" s="2">
        <v>42339.22278935185</v>
      </c>
      <c r="M723">
        <f t="shared" si="22"/>
        <v>1512</v>
      </c>
      <c r="N723">
        <f t="shared" si="23"/>
        <v>0</v>
      </c>
    </row>
    <row r="724" spans="1:14" x14ac:dyDescent="0.3">
      <c r="A724" t="s">
        <v>32</v>
      </c>
      <c r="B724" t="s">
        <v>33</v>
      </c>
      <c r="C724">
        <v>7703606</v>
      </c>
      <c r="D724" t="s">
        <v>32</v>
      </c>
      <c r="E724" s="1">
        <v>42341</v>
      </c>
      <c r="F724">
        <v>821</v>
      </c>
      <c r="G724">
        <v>39</v>
      </c>
      <c r="H724">
        <v>0.1615</v>
      </c>
      <c r="I724">
        <v>7.9500000000000001E-2</v>
      </c>
      <c r="J724">
        <v>1</v>
      </c>
      <c r="K724">
        <v>1449118800</v>
      </c>
      <c r="L724" s="2">
        <v>42341.226388888892</v>
      </c>
      <c r="M724">
        <f t="shared" si="22"/>
        <v>1512</v>
      </c>
      <c r="N724">
        <f t="shared" si="23"/>
        <v>0</v>
      </c>
    </row>
    <row r="725" spans="1:14" x14ac:dyDescent="0.3">
      <c r="A725" t="s">
        <v>32</v>
      </c>
      <c r="B725" t="s">
        <v>33</v>
      </c>
      <c r="C725">
        <v>7709272</v>
      </c>
      <c r="D725" t="s">
        <v>32</v>
      </c>
      <c r="E725" s="1">
        <v>42340</v>
      </c>
      <c r="F725">
        <v>229</v>
      </c>
      <c r="G725">
        <v>6</v>
      </c>
      <c r="H725">
        <v>2.87E-2</v>
      </c>
      <c r="I725">
        <v>1.41E-2</v>
      </c>
      <c r="J725">
        <v>1</v>
      </c>
      <c r="K725">
        <v>1449032400</v>
      </c>
      <c r="L725" s="2">
        <v>42340.634826388887</v>
      </c>
      <c r="M725">
        <f t="shared" si="22"/>
        <v>1512</v>
      </c>
      <c r="N725">
        <f t="shared" si="23"/>
        <v>0</v>
      </c>
    </row>
    <row r="726" spans="1:14" x14ac:dyDescent="0.3">
      <c r="A726" t="s">
        <v>32</v>
      </c>
      <c r="B726" t="s">
        <v>33</v>
      </c>
      <c r="C726">
        <v>7719529</v>
      </c>
      <c r="D726" t="s">
        <v>32</v>
      </c>
      <c r="E726" s="1">
        <v>42342</v>
      </c>
      <c r="F726">
        <v>1347</v>
      </c>
      <c r="G726">
        <v>100</v>
      </c>
      <c r="H726">
        <v>0.43530000000000002</v>
      </c>
      <c r="I726">
        <v>0.21440000000000001</v>
      </c>
      <c r="J726">
        <v>1</v>
      </c>
      <c r="K726">
        <v>1449205200</v>
      </c>
      <c r="L726" s="2">
        <v>42342.226215277777</v>
      </c>
      <c r="M726">
        <f t="shared" si="22"/>
        <v>1512</v>
      </c>
      <c r="N726">
        <f t="shared" si="23"/>
        <v>0</v>
      </c>
    </row>
    <row r="727" spans="1:14" x14ac:dyDescent="0.3">
      <c r="A727" t="s">
        <v>32</v>
      </c>
      <c r="B727" t="s">
        <v>33</v>
      </c>
      <c r="C727">
        <v>7726668</v>
      </c>
      <c r="D727" t="s">
        <v>32</v>
      </c>
      <c r="E727" s="1">
        <v>42343</v>
      </c>
      <c r="F727">
        <v>625</v>
      </c>
      <c r="G727">
        <v>29</v>
      </c>
      <c r="H727">
        <v>0.1227</v>
      </c>
      <c r="I727">
        <v>6.0499999999999998E-2</v>
      </c>
      <c r="J727">
        <v>1</v>
      </c>
      <c r="K727">
        <v>1449291600</v>
      </c>
      <c r="L727" s="2">
        <v>42343.226550925923</v>
      </c>
      <c r="M727">
        <f t="shared" si="22"/>
        <v>1512</v>
      </c>
      <c r="N727">
        <f t="shared" si="23"/>
        <v>0</v>
      </c>
    </row>
    <row r="728" spans="1:14" x14ac:dyDescent="0.3">
      <c r="A728" t="s">
        <v>32</v>
      </c>
      <c r="B728" t="s">
        <v>33</v>
      </c>
      <c r="C728">
        <v>7735527</v>
      </c>
      <c r="D728" t="s">
        <v>32</v>
      </c>
      <c r="E728" s="1">
        <v>42344</v>
      </c>
      <c r="F728">
        <v>581</v>
      </c>
      <c r="G728">
        <v>19</v>
      </c>
      <c r="H728">
        <v>7.5300000000000006E-2</v>
      </c>
      <c r="I728">
        <v>3.6999999999999998E-2</v>
      </c>
      <c r="J728">
        <v>1</v>
      </c>
      <c r="K728">
        <v>1449378000</v>
      </c>
      <c r="L728" s="2">
        <v>42344.226747685185</v>
      </c>
      <c r="M728">
        <f t="shared" si="22"/>
        <v>1512</v>
      </c>
      <c r="N728">
        <f t="shared" si="23"/>
        <v>0</v>
      </c>
    </row>
    <row r="729" spans="1:14" x14ac:dyDescent="0.3">
      <c r="A729" t="s">
        <v>32</v>
      </c>
      <c r="B729" t="s">
        <v>33</v>
      </c>
      <c r="C729">
        <v>7744215</v>
      </c>
      <c r="D729" t="s">
        <v>32</v>
      </c>
      <c r="E729" s="1">
        <v>42345</v>
      </c>
      <c r="F729">
        <v>2762</v>
      </c>
      <c r="G729">
        <v>183</v>
      </c>
      <c r="H729">
        <v>0.91500000000000004</v>
      </c>
      <c r="I729">
        <v>0.19450000000000001</v>
      </c>
      <c r="J729">
        <v>1</v>
      </c>
      <c r="K729">
        <v>1449464400</v>
      </c>
      <c r="L729" s="2">
        <v>42345.229363425926</v>
      </c>
      <c r="M729">
        <f t="shared" si="22"/>
        <v>1512</v>
      </c>
      <c r="N729">
        <f t="shared" si="23"/>
        <v>0</v>
      </c>
    </row>
    <row r="730" spans="1:14" x14ac:dyDescent="0.3">
      <c r="A730" t="s">
        <v>32</v>
      </c>
      <c r="B730" t="s">
        <v>33</v>
      </c>
      <c r="C730">
        <v>7752886</v>
      </c>
      <c r="D730" t="s">
        <v>32</v>
      </c>
      <c r="E730" s="1">
        <v>42346</v>
      </c>
      <c r="F730">
        <v>2161</v>
      </c>
      <c r="G730">
        <v>193</v>
      </c>
      <c r="H730">
        <v>0.96499999999999997</v>
      </c>
      <c r="I730">
        <v>0.19139999999999999</v>
      </c>
      <c r="J730">
        <v>1</v>
      </c>
      <c r="K730">
        <v>1449550800</v>
      </c>
      <c r="L730" s="2">
        <v>42346.229074074072</v>
      </c>
      <c r="M730">
        <f t="shared" si="22"/>
        <v>1512</v>
      </c>
      <c r="N730">
        <f t="shared" si="23"/>
        <v>0</v>
      </c>
    </row>
    <row r="731" spans="1:14" x14ac:dyDescent="0.3">
      <c r="A731" t="s">
        <v>32</v>
      </c>
      <c r="B731" t="s">
        <v>33</v>
      </c>
      <c r="C731">
        <v>7761458</v>
      </c>
      <c r="D731" t="s">
        <v>32</v>
      </c>
      <c r="E731" s="1">
        <v>42347</v>
      </c>
      <c r="F731">
        <v>1970</v>
      </c>
      <c r="G731">
        <v>157</v>
      </c>
      <c r="H731">
        <v>0.78500000000000003</v>
      </c>
      <c r="I731">
        <v>0.15079999999999999</v>
      </c>
      <c r="J731">
        <v>1</v>
      </c>
      <c r="K731">
        <v>1449637200</v>
      </c>
      <c r="L731" s="2">
        <v>42347.229803240742</v>
      </c>
      <c r="M731">
        <f t="shared" si="22"/>
        <v>1512</v>
      </c>
      <c r="N731">
        <f t="shared" si="23"/>
        <v>0</v>
      </c>
    </row>
    <row r="732" spans="1:14" x14ac:dyDescent="0.3">
      <c r="A732" t="s">
        <v>32</v>
      </c>
      <c r="B732" t="s">
        <v>33</v>
      </c>
      <c r="C732">
        <v>7770020</v>
      </c>
      <c r="D732" t="s">
        <v>32</v>
      </c>
      <c r="E732" s="1">
        <v>42348</v>
      </c>
      <c r="F732">
        <v>837</v>
      </c>
      <c r="G732">
        <v>64</v>
      </c>
      <c r="H732">
        <v>0.25240000000000001</v>
      </c>
      <c r="I732">
        <v>0.1244</v>
      </c>
      <c r="J732">
        <v>1</v>
      </c>
      <c r="K732">
        <v>1449723600</v>
      </c>
      <c r="L732" s="2">
        <v>42348.588819444441</v>
      </c>
      <c r="M732">
        <f t="shared" si="22"/>
        <v>1512</v>
      </c>
      <c r="N732">
        <f t="shared" si="23"/>
        <v>0</v>
      </c>
    </row>
    <row r="733" spans="1:14" x14ac:dyDescent="0.3">
      <c r="A733" t="s">
        <v>32</v>
      </c>
      <c r="B733" t="s">
        <v>33</v>
      </c>
      <c r="C733">
        <v>7780970</v>
      </c>
      <c r="D733" t="s">
        <v>32</v>
      </c>
      <c r="E733" s="1">
        <v>42349</v>
      </c>
      <c r="F733">
        <v>434</v>
      </c>
      <c r="G733">
        <v>35</v>
      </c>
      <c r="H733">
        <v>0.14729999999999999</v>
      </c>
      <c r="I733">
        <v>7.2700000000000001E-2</v>
      </c>
      <c r="J733">
        <v>1</v>
      </c>
      <c r="K733">
        <v>1449810000</v>
      </c>
      <c r="L733" s="2">
        <v>42349.34815972222</v>
      </c>
      <c r="M733">
        <f t="shared" si="22"/>
        <v>1512</v>
      </c>
      <c r="N733">
        <f t="shared" si="23"/>
        <v>0</v>
      </c>
    </row>
    <row r="734" spans="1:14" x14ac:dyDescent="0.3">
      <c r="A734" t="s">
        <v>32</v>
      </c>
      <c r="B734" t="s">
        <v>33</v>
      </c>
      <c r="C734">
        <v>7789275</v>
      </c>
      <c r="D734" t="s">
        <v>32</v>
      </c>
      <c r="E734" s="1">
        <v>42350</v>
      </c>
      <c r="F734">
        <v>147</v>
      </c>
      <c r="G734">
        <v>14</v>
      </c>
      <c r="H734">
        <v>5.7299999999999997E-2</v>
      </c>
      <c r="I734">
        <v>2.8199999999999999E-2</v>
      </c>
      <c r="J734">
        <v>1</v>
      </c>
      <c r="K734">
        <v>1449896400</v>
      </c>
      <c r="L734" s="2">
        <v>42350.354247685187</v>
      </c>
      <c r="M734">
        <f t="shared" si="22"/>
        <v>1512</v>
      </c>
      <c r="N734">
        <f t="shared" si="23"/>
        <v>0</v>
      </c>
    </row>
    <row r="735" spans="1:14" x14ac:dyDescent="0.3">
      <c r="A735" t="s">
        <v>32</v>
      </c>
      <c r="B735" t="s">
        <v>33</v>
      </c>
      <c r="C735">
        <v>7798319</v>
      </c>
      <c r="D735" t="s">
        <v>32</v>
      </c>
      <c r="E735" s="1">
        <v>42351</v>
      </c>
      <c r="F735">
        <v>213</v>
      </c>
      <c r="G735">
        <v>18</v>
      </c>
      <c r="H735">
        <v>6.9699999999999998E-2</v>
      </c>
      <c r="I735">
        <v>3.4299999999999997E-2</v>
      </c>
      <c r="J735">
        <v>1</v>
      </c>
      <c r="K735">
        <v>1449982800</v>
      </c>
      <c r="L735" s="2">
        <v>42351.18173611111</v>
      </c>
      <c r="M735">
        <f t="shared" si="22"/>
        <v>1512</v>
      </c>
      <c r="N735">
        <f t="shared" si="23"/>
        <v>0</v>
      </c>
    </row>
    <row r="736" spans="1:14" x14ac:dyDescent="0.3">
      <c r="A736" t="s">
        <v>32</v>
      </c>
      <c r="B736" t="s">
        <v>33</v>
      </c>
      <c r="C736">
        <v>7805182</v>
      </c>
      <c r="D736" t="s">
        <v>32</v>
      </c>
      <c r="E736" s="1">
        <v>42352</v>
      </c>
      <c r="F736">
        <v>1434</v>
      </c>
      <c r="G736">
        <v>88</v>
      </c>
      <c r="H736">
        <v>0.36549999999999999</v>
      </c>
      <c r="I736">
        <v>0.18</v>
      </c>
      <c r="J736">
        <v>1</v>
      </c>
      <c r="K736">
        <v>1450069200</v>
      </c>
      <c r="L736" s="2">
        <v>42352.213819444441</v>
      </c>
      <c r="M736">
        <f t="shared" si="22"/>
        <v>1512</v>
      </c>
      <c r="N736">
        <f t="shared" si="23"/>
        <v>0</v>
      </c>
    </row>
    <row r="737" spans="1:14" x14ac:dyDescent="0.3">
      <c r="A737" t="s">
        <v>32</v>
      </c>
      <c r="B737" t="s">
        <v>33</v>
      </c>
      <c r="C737">
        <v>7813863</v>
      </c>
      <c r="D737" t="s">
        <v>32</v>
      </c>
      <c r="E737" s="1">
        <v>42353</v>
      </c>
      <c r="F737">
        <v>1131</v>
      </c>
      <c r="G737">
        <v>107</v>
      </c>
      <c r="H737">
        <v>0.53500000000000003</v>
      </c>
      <c r="I737">
        <v>8.0500000000000002E-2</v>
      </c>
      <c r="J737">
        <v>1</v>
      </c>
      <c r="K737">
        <v>1450155600</v>
      </c>
      <c r="L737" s="2">
        <v>42353.215543981481</v>
      </c>
      <c r="M737">
        <f t="shared" si="22"/>
        <v>1512</v>
      </c>
      <c r="N737">
        <f t="shared" si="23"/>
        <v>0</v>
      </c>
    </row>
    <row r="738" spans="1:14" x14ac:dyDescent="0.3">
      <c r="A738" t="s">
        <v>32</v>
      </c>
      <c r="B738" t="s">
        <v>33</v>
      </c>
      <c r="C738">
        <v>7822511</v>
      </c>
      <c r="D738" t="s">
        <v>32</v>
      </c>
      <c r="E738" s="1">
        <v>42354</v>
      </c>
      <c r="F738">
        <v>1140</v>
      </c>
      <c r="G738">
        <v>201</v>
      </c>
      <c r="H738">
        <v>1.0049999999999999</v>
      </c>
      <c r="I738">
        <v>0.1128</v>
      </c>
      <c r="J738">
        <v>1</v>
      </c>
      <c r="K738">
        <v>1450242000</v>
      </c>
      <c r="L738" s="2">
        <v>42354.216990740744</v>
      </c>
      <c r="M738">
        <f t="shared" si="22"/>
        <v>1512</v>
      </c>
      <c r="N738">
        <f t="shared" si="23"/>
        <v>0</v>
      </c>
    </row>
    <row r="739" spans="1:14" x14ac:dyDescent="0.3">
      <c r="A739" t="s">
        <v>34</v>
      </c>
      <c r="B739" t="s">
        <v>35</v>
      </c>
      <c r="C739">
        <v>7287357</v>
      </c>
      <c r="D739" t="s">
        <v>34</v>
      </c>
      <c r="E739" s="1">
        <v>42290</v>
      </c>
      <c r="F739">
        <v>660</v>
      </c>
      <c r="G739">
        <v>3</v>
      </c>
      <c r="H739">
        <v>1.03E-2</v>
      </c>
      <c r="I739">
        <v>1.9E-3</v>
      </c>
      <c r="J739">
        <v>1</v>
      </c>
      <c r="K739">
        <v>1444712400</v>
      </c>
      <c r="L739" s="2">
        <v>42290.199166666665</v>
      </c>
      <c r="M739">
        <f t="shared" si="22"/>
        <v>1510</v>
      </c>
      <c r="N739">
        <f t="shared" si="23"/>
        <v>0</v>
      </c>
    </row>
    <row r="740" spans="1:14" x14ac:dyDescent="0.3">
      <c r="A740" t="s">
        <v>34</v>
      </c>
      <c r="B740" t="s">
        <v>35</v>
      </c>
      <c r="C740">
        <v>7290813</v>
      </c>
      <c r="D740" t="s">
        <v>34</v>
      </c>
      <c r="E740" s="1">
        <v>42291</v>
      </c>
      <c r="F740">
        <v>729</v>
      </c>
      <c r="G740">
        <v>13</v>
      </c>
      <c r="H740">
        <v>3.2399999999999998E-2</v>
      </c>
      <c r="I740">
        <v>5.7999999999999996E-3</v>
      </c>
      <c r="J740">
        <v>1</v>
      </c>
      <c r="K740">
        <v>1444798800</v>
      </c>
      <c r="L740" s="2">
        <v>42291.206747685188</v>
      </c>
      <c r="M740">
        <f t="shared" si="22"/>
        <v>1510</v>
      </c>
      <c r="N740">
        <f t="shared" si="23"/>
        <v>0</v>
      </c>
    </row>
    <row r="741" spans="1:14" x14ac:dyDescent="0.3">
      <c r="A741" t="s">
        <v>34</v>
      </c>
      <c r="B741" t="s">
        <v>35</v>
      </c>
      <c r="C741">
        <v>7298573</v>
      </c>
      <c r="D741" t="s">
        <v>34</v>
      </c>
      <c r="E741" s="1">
        <v>42292</v>
      </c>
      <c r="F741">
        <v>173</v>
      </c>
      <c r="G741">
        <v>31</v>
      </c>
      <c r="H741">
        <v>8.1699999999999995E-2</v>
      </c>
      <c r="I741">
        <v>1.4500000000000001E-2</v>
      </c>
      <c r="J741">
        <v>1</v>
      </c>
      <c r="K741">
        <v>1444885200</v>
      </c>
      <c r="L741" s="2">
        <v>42292.193356481483</v>
      </c>
      <c r="M741">
        <f t="shared" si="22"/>
        <v>1510</v>
      </c>
      <c r="N741">
        <f t="shared" si="23"/>
        <v>0</v>
      </c>
    </row>
    <row r="742" spans="1:14" x14ac:dyDescent="0.3">
      <c r="A742" t="s">
        <v>34</v>
      </c>
      <c r="B742" t="s">
        <v>35</v>
      </c>
      <c r="C742">
        <v>7306241</v>
      </c>
      <c r="D742" t="s">
        <v>34</v>
      </c>
      <c r="E742" s="1">
        <v>42293</v>
      </c>
      <c r="F742">
        <v>151</v>
      </c>
      <c r="G742">
        <v>13</v>
      </c>
      <c r="H742">
        <v>3.1300000000000001E-2</v>
      </c>
      <c r="I742">
        <v>5.5999999999999999E-3</v>
      </c>
      <c r="J742">
        <v>1</v>
      </c>
      <c r="K742">
        <v>1444971600</v>
      </c>
      <c r="L742" s="2">
        <v>42293.201168981483</v>
      </c>
      <c r="M742">
        <f t="shared" si="22"/>
        <v>1510</v>
      </c>
      <c r="N742">
        <f t="shared" si="23"/>
        <v>0</v>
      </c>
    </row>
    <row r="743" spans="1:14" x14ac:dyDescent="0.3">
      <c r="A743" t="s">
        <v>34</v>
      </c>
      <c r="B743" t="s">
        <v>35</v>
      </c>
      <c r="C743">
        <v>7315720</v>
      </c>
      <c r="D743" t="s">
        <v>34</v>
      </c>
      <c r="E743" s="1">
        <v>42294</v>
      </c>
      <c r="F743">
        <v>92</v>
      </c>
      <c r="G743">
        <v>3</v>
      </c>
      <c r="H743">
        <v>8.0999999999999996E-3</v>
      </c>
      <c r="I743">
        <v>1.5E-3</v>
      </c>
      <c r="J743">
        <v>1</v>
      </c>
      <c r="K743">
        <v>1445058000</v>
      </c>
      <c r="L743" s="2">
        <v>42294.248055555552</v>
      </c>
      <c r="M743">
        <f t="shared" si="22"/>
        <v>1510</v>
      </c>
      <c r="N743">
        <f t="shared" si="23"/>
        <v>0</v>
      </c>
    </row>
    <row r="744" spans="1:14" x14ac:dyDescent="0.3">
      <c r="A744" t="s">
        <v>34</v>
      </c>
      <c r="B744" t="s">
        <v>35</v>
      </c>
      <c r="C744">
        <v>7321329</v>
      </c>
      <c r="D744" t="s">
        <v>34</v>
      </c>
      <c r="E744" s="1">
        <v>42295</v>
      </c>
      <c r="F744">
        <v>152</v>
      </c>
      <c r="G744">
        <v>6</v>
      </c>
      <c r="H744">
        <v>1.2699999999999999E-2</v>
      </c>
      <c r="I744">
        <v>2.3E-3</v>
      </c>
      <c r="J744">
        <v>1</v>
      </c>
      <c r="K744">
        <v>1445144400</v>
      </c>
      <c r="L744" s="2">
        <v>42295.189768518518</v>
      </c>
      <c r="M744">
        <f t="shared" si="22"/>
        <v>1510</v>
      </c>
      <c r="N744">
        <f t="shared" si="23"/>
        <v>0</v>
      </c>
    </row>
    <row r="745" spans="1:14" x14ac:dyDescent="0.3">
      <c r="A745" t="s">
        <v>34</v>
      </c>
      <c r="B745" t="s">
        <v>35</v>
      </c>
      <c r="C745">
        <v>7328780</v>
      </c>
      <c r="D745" t="s">
        <v>34</v>
      </c>
      <c r="E745" s="1">
        <v>42296</v>
      </c>
      <c r="F745">
        <v>838</v>
      </c>
      <c r="G745">
        <v>16</v>
      </c>
      <c r="H745">
        <v>3.8399999999999997E-2</v>
      </c>
      <c r="I745">
        <v>6.7999999999999996E-3</v>
      </c>
      <c r="J745">
        <v>1</v>
      </c>
      <c r="K745">
        <v>1445230800</v>
      </c>
      <c r="L745" s="2">
        <v>42296.199340277781</v>
      </c>
      <c r="M745">
        <f t="shared" si="22"/>
        <v>1510</v>
      </c>
      <c r="N745">
        <f t="shared" si="23"/>
        <v>0</v>
      </c>
    </row>
    <row r="746" spans="1:14" x14ac:dyDescent="0.3">
      <c r="A746" t="s">
        <v>34</v>
      </c>
      <c r="B746" t="s">
        <v>35</v>
      </c>
      <c r="C746">
        <v>7336298</v>
      </c>
      <c r="D746" t="s">
        <v>34</v>
      </c>
      <c r="E746" s="1">
        <v>42297</v>
      </c>
      <c r="F746">
        <v>473</v>
      </c>
      <c r="G746">
        <v>17</v>
      </c>
      <c r="H746">
        <v>4.6600000000000003E-2</v>
      </c>
      <c r="I746">
        <v>8.0999999999999996E-3</v>
      </c>
      <c r="J746">
        <v>1</v>
      </c>
      <c r="K746">
        <v>1445317200</v>
      </c>
      <c r="L746" s="2">
        <v>42297.195370370369</v>
      </c>
      <c r="M746">
        <f t="shared" si="22"/>
        <v>1510</v>
      </c>
      <c r="N746">
        <f t="shared" si="23"/>
        <v>0</v>
      </c>
    </row>
    <row r="747" spans="1:14" x14ac:dyDescent="0.3">
      <c r="A747" t="s">
        <v>34</v>
      </c>
      <c r="B747" t="s">
        <v>35</v>
      </c>
      <c r="C747">
        <v>7343822</v>
      </c>
      <c r="D747" t="s">
        <v>34</v>
      </c>
      <c r="E747" s="1">
        <v>42298</v>
      </c>
      <c r="F747">
        <v>249</v>
      </c>
      <c r="G747">
        <v>18</v>
      </c>
      <c r="H747">
        <v>4.7E-2</v>
      </c>
      <c r="I747">
        <v>8.2000000000000007E-3</v>
      </c>
      <c r="J747">
        <v>1</v>
      </c>
      <c r="K747">
        <v>1445403600</v>
      </c>
      <c r="L747" s="2">
        <v>42298.257986111108</v>
      </c>
      <c r="M747">
        <f t="shared" si="22"/>
        <v>1510</v>
      </c>
      <c r="N747">
        <f t="shared" si="23"/>
        <v>0</v>
      </c>
    </row>
    <row r="748" spans="1:14" x14ac:dyDescent="0.3">
      <c r="A748" t="s">
        <v>34</v>
      </c>
      <c r="B748" t="s">
        <v>35</v>
      </c>
      <c r="C748">
        <v>7351534</v>
      </c>
      <c r="D748" t="s">
        <v>34</v>
      </c>
      <c r="E748" s="1">
        <v>42299</v>
      </c>
      <c r="F748">
        <v>195</v>
      </c>
      <c r="G748">
        <v>11</v>
      </c>
      <c r="H748">
        <v>2.98E-2</v>
      </c>
      <c r="I748">
        <v>5.1999999999999998E-3</v>
      </c>
      <c r="J748">
        <v>1</v>
      </c>
      <c r="K748">
        <v>1445490000</v>
      </c>
      <c r="L748" s="2">
        <v>42299.481226851851</v>
      </c>
      <c r="M748">
        <f t="shared" si="22"/>
        <v>1510</v>
      </c>
      <c r="N748">
        <f t="shared" si="23"/>
        <v>0</v>
      </c>
    </row>
    <row r="749" spans="1:14" x14ac:dyDescent="0.3">
      <c r="A749" t="s">
        <v>34</v>
      </c>
      <c r="B749" t="s">
        <v>35</v>
      </c>
      <c r="C749">
        <v>7360108</v>
      </c>
      <c r="D749" t="s">
        <v>34</v>
      </c>
      <c r="E749" s="1">
        <v>42300</v>
      </c>
      <c r="F749">
        <v>185</v>
      </c>
      <c r="G749">
        <v>5</v>
      </c>
      <c r="H749">
        <v>7.6E-3</v>
      </c>
      <c r="I749">
        <v>1.4E-3</v>
      </c>
      <c r="J749">
        <v>1</v>
      </c>
      <c r="K749">
        <v>1445576400</v>
      </c>
      <c r="L749" s="2">
        <v>42300.484571759262</v>
      </c>
      <c r="M749">
        <f t="shared" si="22"/>
        <v>1510</v>
      </c>
      <c r="N749">
        <f t="shared" si="23"/>
        <v>0</v>
      </c>
    </row>
    <row r="750" spans="1:14" x14ac:dyDescent="0.3">
      <c r="A750" t="s">
        <v>34</v>
      </c>
      <c r="B750" t="s">
        <v>35</v>
      </c>
      <c r="C750">
        <v>7368077</v>
      </c>
      <c r="D750" t="s">
        <v>34</v>
      </c>
      <c r="E750" s="1">
        <v>42301</v>
      </c>
      <c r="F750">
        <v>98</v>
      </c>
      <c r="G750">
        <v>11</v>
      </c>
      <c r="H750">
        <v>2.5499999999999998E-2</v>
      </c>
      <c r="I750">
        <v>4.4999999999999997E-3</v>
      </c>
      <c r="J750">
        <v>1</v>
      </c>
      <c r="K750">
        <v>1445662800</v>
      </c>
      <c r="L750" s="2">
        <v>42301.486979166664</v>
      </c>
      <c r="M750">
        <f t="shared" si="22"/>
        <v>1510</v>
      </c>
      <c r="N750">
        <f t="shared" si="23"/>
        <v>0</v>
      </c>
    </row>
    <row r="751" spans="1:14" x14ac:dyDescent="0.3">
      <c r="A751" t="s">
        <v>34</v>
      </c>
      <c r="B751" t="s">
        <v>35</v>
      </c>
      <c r="C751">
        <v>7374943</v>
      </c>
      <c r="D751" t="s">
        <v>34</v>
      </c>
      <c r="E751" s="1">
        <v>42302</v>
      </c>
      <c r="F751">
        <v>216</v>
      </c>
      <c r="G751">
        <v>15</v>
      </c>
      <c r="H751">
        <v>3.2899999999999999E-2</v>
      </c>
      <c r="I751">
        <v>5.7000000000000002E-3</v>
      </c>
      <c r="J751">
        <v>1</v>
      </c>
      <c r="K751">
        <v>1445749200</v>
      </c>
      <c r="L751" s="2">
        <v>42302.490891203706</v>
      </c>
      <c r="M751">
        <f t="shared" si="22"/>
        <v>1510</v>
      </c>
      <c r="N751">
        <f t="shared" si="23"/>
        <v>0</v>
      </c>
    </row>
    <row r="752" spans="1:14" x14ac:dyDescent="0.3">
      <c r="A752" t="s">
        <v>34</v>
      </c>
      <c r="B752" t="s">
        <v>35</v>
      </c>
      <c r="C752">
        <v>7384251</v>
      </c>
      <c r="D752" t="s">
        <v>34</v>
      </c>
      <c r="E752" s="1">
        <v>42303</v>
      </c>
      <c r="F752">
        <v>244</v>
      </c>
      <c r="G752">
        <v>17</v>
      </c>
      <c r="H752">
        <v>4.87E-2</v>
      </c>
      <c r="I752">
        <v>8.6E-3</v>
      </c>
      <c r="J752">
        <v>1</v>
      </c>
      <c r="K752">
        <v>1445835600</v>
      </c>
      <c r="L752" s="2">
        <v>42303.202534722222</v>
      </c>
      <c r="M752">
        <f t="shared" si="22"/>
        <v>1510</v>
      </c>
      <c r="N752">
        <f t="shared" si="23"/>
        <v>0</v>
      </c>
    </row>
    <row r="753" spans="1:14" x14ac:dyDescent="0.3">
      <c r="A753" t="s">
        <v>34</v>
      </c>
      <c r="B753" t="s">
        <v>35</v>
      </c>
      <c r="C753">
        <v>7390109</v>
      </c>
      <c r="D753" t="s">
        <v>34</v>
      </c>
      <c r="E753" s="1">
        <v>42304</v>
      </c>
      <c r="F753">
        <v>254</v>
      </c>
      <c r="G753">
        <v>35</v>
      </c>
      <c r="H753">
        <v>9.4600000000000004E-2</v>
      </c>
      <c r="I753">
        <v>1.67E-2</v>
      </c>
      <c r="J753">
        <v>1</v>
      </c>
      <c r="K753">
        <v>1445922000</v>
      </c>
      <c r="L753" s="2">
        <v>42304.2033912037</v>
      </c>
      <c r="M753">
        <f t="shared" si="22"/>
        <v>1510</v>
      </c>
      <c r="N753">
        <f t="shared" si="23"/>
        <v>0</v>
      </c>
    </row>
    <row r="754" spans="1:14" x14ac:dyDescent="0.3">
      <c r="A754" t="s">
        <v>34</v>
      </c>
      <c r="B754" t="s">
        <v>35</v>
      </c>
      <c r="C754">
        <v>7397756</v>
      </c>
      <c r="D754" t="s">
        <v>34</v>
      </c>
      <c r="E754" s="1">
        <v>42305</v>
      </c>
      <c r="F754">
        <v>199</v>
      </c>
      <c r="G754">
        <v>7</v>
      </c>
      <c r="H754">
        <v>1.5299999999999999E-2</v>
      </c>
      <c r="I754">
        <v>2.7000000000000001E-3</v>
      </c>
      <c r="J754">
        <v>1</v>
      </c>
      <c r="K754">
        <v>1446008400</v>
      </c>
      <c r="L754" s="2">
        <v>42305.204155092593</v>
      </c>
      <c r="M754">
        <f t="shared" si="22"/>
        <v>1510</v>
      </c>
      <c r="N754">
        <f t="shared" si="23"/>
        <v>0</v>
      </c>
    </row>
    <row r="755" spans="1:14" x14ac:dyDescent="0.3">
      <c r="A755" t="s">
        <v>34</v>
      </c>
      <c r="B755" t="s">
        <v>35</v>
      </c>
      <c r="C755">
        <v>7407490</v>
      </c>
      <c r="D755" t="s">
        <v>34</v>
      </c>
      <c r="E755" s="1">
        <v>42306</v>
      </c>
      <c r="F755">
        <v>124</v>
      </c>
      <c r="G755">
        <v>10</v>
      </c>
      <c r="H755">
        <v>2.63E-2</v>
      </c>
      <c r="I755">
        <v>4.4999999999999997E-3</v>
      </c>
      <c r="J755">
        <v>1</v>
      </c>
      <c r="K755">
        <v>1446094800</v>
      </c>
      <c r="L755" s="2">
        <v>42306.208182870374</v>
      </c>
      <c r="M755">
        <f t="shared" si="22"/>
        <v>1510</v>
      </c>
      <c r="N755">
        <f t="shared" si="23"/>
        <v>0</v>
      </c>
    </row>
    <row r="756" spans="1:14" x14ac:dyDescent="0.3">
      <c r="A756" t="s">
        <v>34</v>
      </c>
      <c r="B756" t="s">
        <v>35</v>
      </c>
      <c r="C756">
        <v>7414032</v>
      </c>
      <c r="D756" t="s">
        <v>34</v>
      </c>
      <c r="E756" s="1">
        <v>42307</v>
      </c>
      <c r="F756">
        <v>161</v>
      </c>
      <c r="G756">
        <v>16</v>
      </c>
      <c r="H756">
        <v>4.7100000000000003E-2</v>
      </c>
      <c r="I756">
        <v>8.3000000000000001E-3</v>
      </c>
      <c r="J756">
        <v>1</v>
      </c>
      <c r="K756">
        <v>1446181200</v>
      </c>
      <c r="L756" s="2">
        <v>42307.208923611113</v>
      </c>
      <c r="M756">
        <f t="shared" si="22"/>
        <v>1510</v>
      </c>
      <c r="N756">
        <f t="shared" si="23"/>
        <v>0</v>
      </c>
    </row>
    <row r="757" spans="1:14" x14ac:dyDescent="0.3">
      <c r="A757" t="s">
        <v>34</v>
      </c>
      <c r="B757" t="s">
        <v>35</v>
      </c>
      <c r="C757">
        <v>7420985</v>
      </c>
      <c r="D757" t="s">
        <v>34</v>
      </c>
      <c r="E757" s="1">
        <v>42308</v>
      </c>
      <c r="F757">
        <v>96</v>
      </c>
      <c r="G757">
        <v>3</v>
      </c>
      <c r="H757">
        <v>7.7000000000000002E-3</v>
      </c>
      <c r="I757">
        <v>1.2999999999999999E-3</v>
      </c>
      <c r="J757">
        <v>1</v>
      </c>
      <c r="K757">
        <v>1446267600</v>
      </c>
      <c r="L757" s="2">
        <v>42308.208495370367</v>
      </c>
      <c r="M757">
        <f t="shared" si="22"/>
        <v>1510</v>
      </c>
      <c r="N757">
        <f t="shared" si="23"/>
        <v>0</v>
      </c>
    </row>
    <row r="758" spans="1:14" x14ac:dyDescent="0.3">
      <c r="A758" t="s">
        <v>34</v>
      </c>
      <c r="B758" t="s">
        <v>35</v>
      </c>
      <c r="C758">
        <v>7430917</v>
      </c>
      <c r="D758" t="s">
        <v>34</v>
      </c>
      <c r="E758" s="1">
        <v>42309</v>
      </c>
      <c r="F758">
        <v>87</v>
      </c>
      <c r="G758">
        <v>3</v>
      </c>
      <c r="H758">
        <v>7.7000000000000002E-3</v>
      </c>
      <c r="I758">
        <v>1.2999999999999999E-3</v>
      </c>
      <c r="J758">
        <v>1</v>
      </c>
      <c r="K758">
        <v>1446354000</v>
      </c>
      <c r="L758" s="2">
        <v>42309.467395833337</v>
      </c>
      <c r="M758">
        <f t="shared" si="22"/>
        <v>1511</v>
      </c>
      <c r="N758">
        <f t="shared" si="23"/>
        <v>0</v>
      </c>
    </row>
    <row r="759" spans="1:14" x14ac:dyDescent="0.3">
      <c r="A759" t="s">
        <v>34</v>
      </c>
      <c r="B759" t="s">
        <v>35</v>
      </c>
      <c r="C759">
        <v>7436552</v>
      </c>
      <c r="D759" t="s">
        <v>34</v>
      </c>
      <c r="E759" s="1">
        <v>42310</v>
      </c>
      <c r="F759">
        <v>167</v>
      </c>
      <c r="G759">
        <v>4</v>
      </c>
      <c r="H759">
        <v>1.2800000000000001E-2</v>
      </c>
      <c r="I759">
        <v>2.2000000000000001E-3</v>
      </c>
      <c r="J759">
        <v>1</v>
      </c>
      <c r="K759">
        <v>1446440400</v>
      </c>
      <c r="L759" s="2">
        <v>42310.40011574074</v>
      </c>
      <c r="M759">
        <f t="shared" si="22"/>
        <v>1511</v>
      </c>
      <c r="N759">
        <f t="shared" si="23"/>
        <v>0</v>
      </c>
    </row>
    <row r="760" spans="1:14" x14ac:dyDescent="0.3">
      <c r="A760" t="s">
        <v>34</v>
      </c>
      <c r="B760" t="s">
        <v>35</v>
      </c>
      <c r="C760">
        <v>7446238</v>
      </c>
      <c r="D760" t="s">
        <v>34</v>
      </c>
      <c r="E760" s="1">
        <v>42311</v>
      </c>
      <c r="F760">
        <v>132</v>
      </c>
      <c r="G760">
        <v>6</v>
      </c>
      <c r="H760">
        <v>1.7999999999999999E-2</v>
      </c>
      <c r="I760">
        <v>3.0999999999999999E-3</v>
      </c>
      <c r="J760">
        <v>1</v>
      </c>
      <c r="K760">
        <v>1446526800</v>
      </c>
      <c r="L760" s="2">
        <v>42311.21503472222</v>
      </c>
      <c r="M760">
        <f t="shared" si="22"/>
        <v>1511</v>
      </c>
      <c r="N760">
        <f t="shared" si="23"/>
        <v>0</v>
      </c>
    </row>
    <row r="761" spans="1:14" x14ac:dyDescent="0.3">
      <c r="A761" t="s">
        <v>34</v>
      </c>
      <c r="B761" t="s">
        <v>35</v>
      </c>
      <c r="C761">
        <v>7452094</v>
      </c>
      <c r="D761" t="s">
        <v>34</v>
      </c>
      <c r="E761" s="1">
        <v>42312</v>
      </c>
      <c r="F761">
        <v>153</v>
      </c>
      <c r="G761">
        <v>8</v>
      </c>
      <c r="H761">
        <v>2.0500000000000001E-2</v>
      </c>
      <c r="I761">
        <v>3.5000000000000001E-3</v>
      </c>
      <c r="J761">
        <v>1</v>
      </c>
      <c r="K761">
        <v>1446613200</v>
      </c>
      <c r="L761" s="2">
        <v>42312.210787037038</v>
      </c>
      <c r="M761">
        <f t="shared" si="22"/>
        <v>1511</v>
      </c>
      <c r="N761">
        <f t="shared" si="23"/>
        <v>0</v>
      </c>
    </row>
    <row r="762" spans="1:14" x14ac:dyDescent="0.3">
      <c r="A762" t="s">
        <v>34</v>
      </c>
      <c r="B762" t="s">
        <v>35</v>
      </c>
      <c r="C762">
        <v>7461842</v>
      </c>
      <c r="D762" t="s">
        <v>34</v>
      </c>
      <c r="E762" s="1">
        <v>42313</v>
      </c>
      <c r="F762">
        <v>134</v>
      </c>
      <c r="G762">
        <v>5</v>
      </c>
      <c r="H762">
        <v>1.2800000000000001E-2</v>
      </c>
      <c r="I762">
        <v>2.2000000000000001E-3</v>
      </c>
      <c r="J762">
        <v>1</v>
      </c>
      <c r="K762">
        <v>1446699600</v>
      </c>
      <c r="L762" s="2">
        <v>42313.212013888886</v>
      </c>
      <c r="M762">
        <f t="shared" si="22"/>
        <v>1511</v>
      </c>
      <c r="N762">
        <f t="shared" si="23"/>
        <v>0</v>
      </c>
    </row>
    <row r="763" spans="1:14" x14ac:dyDescent="0.3">
      <c r="A763" t="s">
        <v>34</v>
      </c>
      <c r="B763" t="s">
        <v>35</v>
      </c>
      <c r="C763">
        <v>7469952</v>
      </c>
      <c r="D763" t="s">
        <v>34</v>
      </c>
      <c r="E763" s="1">
        <v>42314</v>
      </c>
      <c r="F763">
        <v>110</v>
      </c>
      <c r="G763">
        <v>7</v>
      </c>
      <c r="H763">
        <v>2.0400000000000001E-2</v>
      </c>
      <c r="I763">
        <v>3.5999999999999999E-3</v>
      </c>
      <c r="J763">
        <v>1</v>
      </c>
      <c r="K763">
        <v>1446786000</v>
      </c>
      <c r="L763" s="2">
        <v>42314.209317129629</v>
      </c>
      <c r="M763">
        <f t="shared" si="22"/>
        <v>1511</v>
      </c>
      <c r="N763">
        <f t="shared" si="23"/>
        <v>0</v>
      </c>
    </row>
    <row r="764" spans="1:14" x14ac:dyDescent="0.3">
      <c r="A764" t="s">
        <v>34</v>
      </c>
      <c r="B764" t="s">
        <v>35</v>
      </c>
      <c r="C764">
        <v>7485653</v>
      </c>
      <c r="D764" t="s">
        <v>34</v>
      </c>
      <c r="E764" s="1">
        <v>42316</v>
      </c>
      <c r="F764">
        <v>102</v>
      </c>
      <c r="G764">
        <v>8</v>
      </c>
      <c r="H764">
        <v>2.0400000000000001E-2</v>
      </c>
      <c r="I764">
        <v>3.5999999999999999E-3</v>
      </c>
      <c r="J764">
        <v>1</v>
      </c>
      <c r="K764">
        <v>1446958800</v>
      </c>
      <c r="L764" s="2">
        <v>42316.212048611109</v>
      </c>
      <c r="M764">
        <f t="shared" si="22"/>
        <v>1511</v>
      </c>
      <c r="N764">
        <f t="shared" si="23"/>
        <v>0</v>
      </c>
    </row>
    <row r="765" spans="1:14" x14ac:dyDescent="0.3">
      <c r="A765" t="s">
        <v>34</v>
      </c>
      <c r="B765" t="s">
        <v>35</v>
      </c>
      <c r="C765">
        <v>7487664</v>
      </c>
      <c r="D765" t="s">
        <v>34</v>
      </c>
      <c r="E765" s="1">
        <v>42315</v>
      </c>
      <c r="F765">
        <v>53</v>
      </c>
      <c r="G765">
        <v>5</v>
      </c>
      <c r="H765">
        <v>1.7500000000000002E-2</v>
      </c>
      <c r="I765">
        <v>3.0999999999999999E-3</v>
      </c>
      <c r="J765">
        <v>1</v>
      </c>
      <c r="K765">
        <v>1446872415</v>
      </c>
      <c r="L765" s="2">
        <v>42315.209409722222</v>
      </c>
      <c r="M765">
        <f t="shared" si="22"/>
        <v>1511</v>
      </c>
      <c r="N765">
        <f t="shared" si="23"/>
        <v>0</v>
      </c>
    </row>
    <row r="766" spans="1:14" x14ac:dyDescent="0.3">
      <c r="A766" t="s">
        <v>34</v>
      </c>
      <c r="B766" t="s">
        <v>35</v>
      </c>
      <c r="C766">
        <v>7498926</v>
      </c>
      <c r="D766" t="s">
        <v>34</v>
      </c>
      <c r="E766" s="1">
        <v>42317</v>
      </c>
      <c r="F766">
        <v>1620</v>
      </c>
      <c r="G766">
        <v>32</v>
      </c>
      <c r="H766">
        <v>7.6399999999999996E-2</v>
      </c>
      <c r="I766">
        <v>1.35E-2</v>
      </c>
      <c r="J766">
        <v>1</v>
      </c>
      <c r="K766">
        <v>1447045200</v>
      </c>
      <c r="L766" s="2">
        <v>42317.214108796295</v>
      </c>
      <c r="M766">
        <f t="shared" si="22"/>
        <v>1511</v>
      </c>
      <c r="N766">
        <f t="shared" si="23"/>
        <v>0</v>
      </c>
    </row>
    <row r="767" spans="1:14" x14ac:dyDescent="0.3">
      <c r="A767" t="s">
        <v>34</v>
      </c>
      <c r="B767" t="s">
        <v>35</v>
      </c>
      <c r="C767">
        <v>7505165</v>
      </c>
      <c r="D767" t="s">
        <v>34</v>
      </c>
      <c r="E767" s="1">
        <v>42318</v>
      </c>
      <c r="F767">
        <v>1040</v>
      </c>
      <c r="G767">
        <v>24</v>
      </c>
      <c r="H767">
        <v>6.0100000000000001E-2</v>
      </c>
      <c r="I767">
        <v>1.06E-2</v>
      </c>
      <c r="J767">
        <v>1</v>
      </c>
      <c r="K767">
        <v>1447131600</v>
      </c>
      <c r="L767" s="2">
        <v>42318.220763888887</v>
      </c>
      <c r="M767">
        <f t="shared" si="22"/>
        <v>1511</v>
      </c>
      <c r="N767">
        <f t="shared" si="23"/>
        <v>0</v>
      </c>
    </row>
    <row r="768" spans="1:14" x14ac:dyDescent="0.3">
      <c r="A768" t="s">
        <v>34</v>
      </c>
      <c r="B768" t="s">
        <v>35</v>
      </c>
      <c r="C768">
        <v>7515056</v>
      </c>
      <c r="D768" t="s">
        <v>34</v>
      </c>
      <c r="E768" s="1">
        <v>42319</v>
      </c>
      <c r="F768">
        <v>450</v>
      </c>
      <c r="G768">
        <v>17</v>
      </c>
      <c r="H768">
        <v>4.41E-2</v>
      </c>
      <c r="I768">
        <v>7.7000000000000002E-3</v>
      </c>
      <c r="J768">
        <v>1</v>
      </c>
      <c r="K768">
        <v>1447218000</v>
      </c>
      <c r="L768" s="2">
        <v>42319.219837962963</v>
      </c>
      <c r="M768">
        <f t="shared" si="22"/>
        <v>1511</v>
      </c>
      <c r="N768">
        <f t="shared" si="23"/>
        <v>0</v>
      </c>
    </row>
    <row r="769" spans="1:14" x14ac:dyDescent="0.3">
      <c r="A769" t="s">
        <v>34</v>
      </c>
      <c r="B769" t="s">
        <v>35</v>
      </c>
      <c r="C769">
        <v>7523096</v>
      </c>
      <c r="D769" t="s">
        <v>34</v>
      </c>
      <c r="E769" s="1">
        <v>42320</v>
      </c>
      <c r="F769">
        <v>191</v>
      </c>
      <c r="G769">
        <v>7</v>
      </c>
      <c r="H769">
        <v>1.5900000000000001E-2</v>
      </c>
      <c r="I769">
        <v>2.8E-3</v>
      </c>
      <c r="J769">
        <v>1</v>
      </c>
      <c r="K769">
        <v>1447304400</v>
      </c>
      <c r="L769" s="2">
        <v>42320.215428240743</v>
      </c>
      <c r="M769">
        <f t="shared" si="22"/>
        <v>1511</v>
      </c>
      <c r="N769">
        <f t="shared" si="23"/>
        <v>0</v>
      </c>
    </row>
    <row r="770" spans="1:14" x14ac:dyDescent="0.3">
      <c r="A770" t="s">
        <v>34</v>
      </c>
      <c r="B770" t="s">
        <v>35</v>
      </c>
      <c r="C770">
        <v>7529267</v>
      </c>
      <c r="D770" t="s">
        <v>34</v>
      </c>
      <c r="E770" s="1">
        <v>42321</v>
      </c>
      <c r="F770">
        <v>129</v>
      </c>
      <c r="G770">
        <v>8</v>
      </c>
      <c r="H770">
        <v>2.2700000000000001E-2</v>
      </c>
      <c r="I770">
        <v>3.8999999999999998E-3</v>
      </c>
      <c r="J770">
        <v>1</v>
      </c>
      <c r="K770">
        <v>1447390800</v>
      </c>
      <c r="L770" s="2">
        <v>42321.214398148149</v>
      </c>
      <c r="M770">
        <f t="shared" si="22"/>
        <v>1511</v>
      </c>
      <c r="N770">
        <f t="shared" si="23"/>
        <v>0</v>
      </c>
    </row>
    <row r="771" spans="1:14" x14ac:dyDescent="0.3">
      <c r="A771" t="s">
        <v>34</v>
      </c>
      <c r="B771" t="s">
        <v>35</v>
      </c>
      <c r="C771">
        <v>7537378</v>
      </c>
      <c r="D771" t="s">
        <v>34</v>
      </c>
      <c r="E771" s="1">
        <v>42322</v>
      </c>
      <c r="F771">
        <v>61</v>
      </c>
      <c r="G771">
        <v>6</v>
      </c>
      <c r="H771">
        <v>1.54E-2</v>
      </c>
      <c r="I771">
        <v>2.5999999999999999E-3</v>
      </c>
      <c r="J771">
        <v>1</v>
      </c>
      <c r="K771">
        <v>1447477200</v>
      </c>
      <c r="L771" s="2">
        <v>42322.212094907409</v>
      </c>
      <c r="M771">
        <f t="shared" ref="M771:M834" si="24">YEAR(E771)*100+MONTH(E771)-200000</f>
        <v>1511</v>
      </c>
      <c r="N771">
        <f t="shared" ref="N771:N834" si="25">IF(ISERROR(VLOOKUP(A771,$Q$2:$Q$21,1,FALSE)),0,1)</f>
        <v>0</v>
      </c>
    </row>
    <row r="772" spans="1:14" x14ac:dyDescent="0.3">
      <c r="A772" t="s">
        <v>34</v>
      </c>
      <c r="B772" t="s">
        <v>35</v>
      </c>
      <c r="C772">
        <v>7547331</v>
      </c>
      <c r="D772" t="s">
        <v>34</v>
      </c>
      <c r="E772" s="1">
        <v>42323</v>
      </c>
      <c r="F772">
        <v>62</v>
      </c>
      <c r="G772">
        <v>1</v>
      </c>
      <c r="H772">
        <v>0</v>
      </c>
      <c r="I772">
        <v>0</v>
      </c>
      <c r="J772">
        <v>1</v>
      </c>
      <c r="K772">
        <v>1447563600</v>
      </c>
      <c r="L772" s="2">
        <v>42323.368414351855</v>
      </c>
      <c r="M772">
        <f t="shared" si="24"/>
        <v>1511</v>
      </c>
      <c r="N772">
        <f t="shared" si="25"/>
        <v>0</v>
      </c>
    </row>
    <row r="773" spans="1:14" x14ac:dyDescent="0.3">
      <c r="A773" t="s">
        <v>34</v>
      </c>
      <c r="B773" t="s">
        <v>35</v>
      </c>
      <c r="C773">
        <v>7553589</v>
      </c>
      <c r="D773" t="s">
        <v>34</v>
      </c>
      <c r="E773" s="1">
        <v>42324</v>
      </c>
      <c r="F773">
        <v>732</v>
      </c>
      <c r="G773">
        <v>13</v>
      </c>
      <c r="H773">
        <v>3.5799999999999998E-2</v>
      </c>
      <c r="I773">
        <v>6.1999999999999998E-3</v>
      </c>
      <c r="J773">
        <v>1</v>
      </c>
      <c r="K773">
        <v>1447650000</v>
      </c>
      <c r="L773" s="2">
        <v>42324.215486111112</v>
      </c>
      <c r="M773">
        <f t="shared" si="24"/>
        <v>1511</v>
      </c>
      <c r="N773">
        <f t="shared" si="25"/>
        <v>0</v>
      </c>
    </row>
    <row r="774" spans="1:14" x14ac:dyDescent="0.3">
      <c r="A774" t="s">
        <v>34</v>
      </c>
      <c r="B774" t="s">
        <v>35</v>
      </c>
      <c r="C774">
        <v>7561731</v>
      </c>
      <c r="D774" t="s">
        <v>34</v>
      </c>
      <c r="E774" s="1">
        <v>42325</v>
      </c>
      <c r="F774">
        <v>616</v>
      </c>
      <c r="G774">
        <v>10</v>
      </c>
      <c r="H774">
        <v>2.58E-2</v>
      </c>
      <c r="I774">
        <v>4.4999999999999997E-3</v>
      </c>
      <c r="J774">
        <v>1</v>
      </c>
      <c r="K774">
        <v>1447736400</v>
      </c>
      <c r="L774" s="2">
        <v>42325.215173611112</v>
      </c>
      <c r="M774">
        <f t="shared" si="24"/>
        <v>1511</v>
      </c>
      <c r="N774">
        <f t="shared" si="25"/>
        <v>0</v>
      </c>
    </row>
    <row r="775" spans="1:14" x14ac:dyDescent="0.3">
      <c r="A775" t="s">
        <v>34</v>
      </c>
      <c r="B775" t="s">
        <v>35</v>
      </c>
      <c r="C775">
        <v>7569794</v>
      </c>
      <c r="D775" t="s">
        <v>34</v>
      </c>
      <c r="E775" s="1">
        <v>42326</v>
      </c>
      <c r="F775">
        <v>726</v>
      </c>
      <c r="G775">
        <v>14</v>
      </c>
      <c r="H775">
        <v>3.49E-2</v>
      </c>
      <c r="I775">
        <v>6.1999999999999998E-3</v>
      </c>
      <c r="J775">
        <v>1</v>
      </c>
      <c r="K775">
        <v>1447822800</v>
      </c>
      <c r="L775" s="2">
        <v>42326.213090277779</v>
      </c>
      <c r="M775">
        <f t="shared" si="24"/>
        <v>1511</v>
      </c>
      <c r="N775">
        <f t="shared" si="25"/>
        <v>0</v>
      </c>
    </row>
    <row r="776" spans="1:14" x14ac:dyDescent="0.3">
      <c r="A776" t="s">
        <v>34</v>
      </c>
      <c r="B776" t="s">
        <v>35</v>
      </c>
      <c r="C776">
        <v>7577833</v>
      </c>
      <c r="D776" t="s">
        <v>34</v>
      </c>
      <c r="E776" s="1">
        <v>42327</v>
      </c>
      <c r="F776">
        <v>294</v>
      </c>
      <c r="G776">
        <v>6</v>
      </c>
      <c r="H776">
        <v>1.5299999999999999E-2</v>
      </c>
      <c r="I776">
        <v>2.7000000000000001E-3</v>
      </c>
      <c r="J776">
        <v>1</v>
      </c>
      <c r="K776">
        <v>1447909200</v>
      </c>
      <c r="L776" s="2">
        <v>42327.068773148145</v>
      </c>
      <c r="M776">
        <f t="shared" si="24"/>
        <v>1511</v>
      </c>
      <c r="N776">
        <f t="shared" si="25"/>
        <v>0</v>
      </c>
    </row>
    <row r="777" spans="1:14" x14ac:dyDescent="0.3">
      <c r="A777" t="s">
        <v>34</v>
      </c>
      <c r="B777" t="s">
        <v>35</v>
      </c>
      <c r="C777">
        <v>7586097</v>
      </c>
      <c r="D777" t="s">
        <v>34</v>
      </c>
      <c r="E777" s="1">
        <v>42328</v>
      </c>
      <c r="F777">
        <v>78</v>
      </c>
      <c r="G777">
        <v>0</v>
      </c>
      <c r="H777">
        <v>0</v>
      </c>
      <c r="I777">
        <v>0</v>
      </c>
      <c r="J777">
        <v>1</v>
      </c>
      <c r="K777">
        <v>1447995600</v>
      </c>
      <c r="L777" s="2">
        <v>42328.214745370373</v>
      </c>
      <c r="M777">
        <f t="shared" si="24"/>
        <v>1511</v>
      </c>
      <c r="N777">
        <f t="shared" si="25"/>
        <v>0</v>
      </c>
    </row>
    <row r="778" spans="1:14" x14ac:dyDescent="0.3">
      <c r="A778" t="s">
        <v>34</v>
      </c>
      <c r="B778" t="s">
        <v>35</v>
      </c>
      <c r="C778">
        <v>7594602</v>
      </c>
      <c r="D778" t="s">
        <v>34</v>
      </c>
      <c r="E778" s="1">
        <v>42329</v>
      </c>
      <c r="F778">
        <v>62</v>
      </c>
      <c r="G778">
        <v>2</v>
      </c>
      <c r="H778">
        <v>2.5000000000000001E-3</v>
      </c>
      <c r="I778">
        <v>5.0000000000000001E-4</v>
      </c>
      <c r="J778">
        <v>1</v>
      </c>
      <c r="K778">
        <v>1448082000</v>
      </c>
      <c r="L778" s="2">
        <v>42329.24050925926</v>
      </c>
      <c r="M778">
        <f t="shared" si="24"/>
        <v>1511</v>
      </c>
      <c r="N778">
        <f t="shared" si="25"/>
        <v>0</v>
      </c>
    </row>
    <row r="779" spans="1:14" x14ac:dyDescent="0.3">
      <c r="A779" t="s">
        <v>34</v>
      </c>
      <c r="B779" t="s">
        <v>35</v>
      </c>
      <c r="C779">
        <v>7603181</v>
      </c>
      <c r="D779" t="s">
        <v>34</v>
      </c>
      <c r="E779" s="1">
        <v>42330</v>
      </c>
      <c r="F779">
        <v>59</v>
      </c>
      <c r="G779">
        <v>0</v>
      </c>
      <c r="H779">
        <v>0</v>
      </c>
      <c r="I779">
        <v>0</v>
      </c>
      <c r="J779">
        <v>1</v>
      </c>
      <c r="K779">
        <v>1448168400</v>
      </c>
      <c r="L779" s="2">
        <v>42330.242638888885</v>
      </c>
      <c r="M779">
        <f t="shared" si="24"/>
        <v>1511</v>
      </c>
      <c r="N779">
        <f t="shared" si="25"/>
        <v>0</v>
      </c>
    </row>
    <row r="780" spans="1:14" x14ac:dyDescent="0.3">
      <c r="A780" t="s">
        <v>34</v>
      </c>
      <c r="B780" t="s">
        <v>35</v>
      </c>
      <c r="C780">
        <v>7611276</v>
      </c>
      <c r="D780" t="s">
        <v>34</v>
      </c>
      <c r="E780" s="1">
        <v>42331</v>
      </c>
      <c r="F780">
        <v>137</v>
      </c>
      <c r="G780">
        <v>4</v>
      </c>
      <c r="H780">
        <v>1.37E-2</v>
      </c>
      <c r="I780">
        <v>2.3999999999999998E-3</v>
      </c>
      <c r="J780">
        <v>1</v>
      </c>
      <c r="K780">
        <v>1448254800</v>
      </c>
      <c r="L780" s="2">
        <v>42331.225543981483</v>
      </c>
      <c r="M780">
        <f t="shared" si="24"/>
        <v>1511</v>
      </c>
      <c r="N780">
        <f t="shared" si="25"/>
        <v>0</v>
      </c>
    </row>
    <row r="781" spans="1:14" x14ac:dyDescent="0.3">
      <c r="A781" t="s">
        <v>34</v>
      </c>
      <c r="B781" t="s">
        <v>35</v>
      </c>
      <c r="C781">
        <v>7619853</v>
      </c>
      <c r="D781" t="s">
        <v>34</v>
      </c>
      <c r="E781" s="1">
        <v>42332</v>
      </c>
      <c r="F781">
        <v>150</v>
      </c>
      <c r="G781">
        <v>18</v>
      </c>
      <c r="H781">
        <v>4.5999999999999999E-2</v>
      </c>
      <c r="I781">
        <v>8.0999999999999996E-3</v>
      </c>
      <c r="J781">
        <v>1</v>
      </c>
      <c r="K781">
        <v>1448341200</v>
      </c>
      <c r="L781" s="2">
        <v>42332.221550925926</v>
      </c>
      <c r="M781">
        <f t="shared" si="24"/>
        <v>1511</v>
      </c>
      <c r="N781">
        <f t="shared" si="25"/>
        <v>0</v>
      </c>
    </row>
    <row r="782" spans="1:14" x14ac:dyDescent="0.3">
      <c r="A782" t="s">
        <v>34</v>
      </c>
      <c r="B782" t="s">
        <v>35</v>
      </c>
      <c r="C782">
        <v>7628496</v>
      </c>
      <c r="D782" t="s">
        <v>34</v>
      </c>
      <c r="E782" s="1">
        <v>42333</v>
      </c>
      <c r="F782">
        <v>134</v>
      </c>
      <c r="G782">
        <v>7</v>
      </c>
      <c r="H782">
        <v>1.7899999999999999E-2</v>
      </c>
      <c r="I782">
        <v>3.0999999999999999E-3</v>
      </c>
      <c r="J782">
        <v>1</v>
      </c>
      <c r="K782">
        <v>1448427600</v>
      </c>
      <c r="L782" s="2">
        <v>42333.223275462966</v>
      </c>
      <c r="M782">
        <f t="shared" si="24"/>
        <v>1511</v>
      </c>
      <c r="N782">
        <f t="shared" si="25"/>
        <v>0</v>
      </c>
    </row>
    <row r="783" spans="1:14" x14ac:dyDescent="0.3">
      <c r="A783" t="s">
        <v>34</v>
      </c>
      <c r="B783" t="s">
        <v>35</v>
      </c>
      <c r="C783">
        <v>7636864</v>
      </c>
      <c r="D783" t="s">
        <v>34</v>
      </c>
      <c r="E783" s="1">
        <v>42334</v>
      </c>
      <c r="F783">
        <v>43</v>
      </c>
      <c r="G783">
        <v>0</v>
      </c>
      <c r="H783">
        <v>0</v>
      </c>
      <c r="I783">
        <v>0</v>
      </c>
      <c r="J783">
        <v>1</v>
      </c>
      <c r="K783">
        <v>1448514000</v>
      </c>
      <c r="L783" s="2">
        <v>42334.220497685186</v>
      </c>
      <c r="M783">
        <f t="shared" si="24"/>
        <v>1511</v>
      </c>
      <c r="N783">
        <f t="shared" si="25"/>
        <v>0</v>
      </c>
    </row>
    <row r="784" spans="1:14" x14ac:dyDescent="0.3">
      <c r="A784" t="s">
        <v>34</v>
      </c>
      <c r="B784" t="s">
        <v>35</v>
      </c>
      <c r="C784">
        <v>7644951</v>
      </c>
      <c r="D784" t="s">
        <v>34</v>
      </c>
      <c r="E784" s="1">
        <v>42335</v>
      </c>
      <c r="F784">
        <v>50</v>
      </c>
      <c r="G784">
        <v>1</v>
      </c>
      <c r="H784">
        <v>2.5000000000000001E-3</v>
      </c>
      <c r="I784">
        <v>5.0000000000000001E-4</v>
      </c>
      <c r="J784">
        <v>1</v>
      </c>
      <c r="K784">
        <v>1448600400</v>
      </c>
      <c r="L784" s="2">
        <v>42335.214791666665</v>
      </c>
      <c r="M784">
        <f t="shared" si="24"/>
        <v>1511</v>
      </c>
      <c r="N784">
        <f t="shared" si="25"/>
        <v>0</v>
      </c>
    </row>
    <row r="785" spans="1:14" x14ac:dyDescent="0.3">
      <c r="A785" t="s">
        <v>34</v>
      </c>
      <c r="B785" t="s">
        <v>35</v>
      </c>
      <c r="C785">
        <v>7655747</v>
      </c>
      <c r="D785" t="s">
        <v>34</v>
      </c>
      <c r="E785" s="1">
        <v>42336</v>
      </c>
      <c r="F785">
        <v>55</v>
      </c>
      <c r="G785">
        <v>1</v>
      </c>
      <c r="H785">
        <v>2.5000000000000001E-3</v>
      </c>
      <c r="I785">
        <v>5.0000000000000001E-4</v>
      </c>
      <c r="J785">
        <v>1</v>
      </c>
      <c r="K785">
        <v>1448686800</v>
      </c>
      <c r="L785" s="2">
        <v>42336.551527777781</v>
      </c>
      <c r="M785">
        <f t="shared" si="24"/>
        <v>1511</v>
      </c>
      <c r="N785">
        <f t="shared" si="25"/>
        <v>0</v>
      </c>
    </row>
    <row r="786" spans="1:14" x14ac:dyDescent="0.3">
      <c r="A786" t="s">
        <v>34</v>
      </c>
      <c r="B786" t="s">
        <v>35</v>
      </c>
      <c r="C786">
        <v>7661949</v>
      </c>
      <c r="D786" t="s">
        <v>34</v>
      </c>
      <c r="E786" s="1">
        <v>42337</v>
      </c>
      <c r="F786">
        <v>33</v>
      </c>
      <c r="G786">
        <v>0</v>
      </c>
      <c r="H786">
        <v>0</v>
      </c>
      <c r="I786">
        <v>0</v>
      </c>
      <c r="J786">
        <v>1</v>
      </c>
      <c r="K786">
        <v>1448773200</v>
      </c>
      <c r="L786" s="2">
        <v>42337.019062500003</v>
      </c>
      <c r="M786">
        <f t="shared" si="24"/>
        <v>1511</v>
      </c>
      <c r="N786">
        <f t="shared" si="25"/>
        <v>0</v>
      </c>
    </row>
    <row r="787" spans="1:14" x14ac:dyDescent="0.3">
      <c r="A787" t="s">
        <v>34</v>
      </c>
      <c r="B787" t="s">
        <v>35</v>
      </c>
      <c r="C787">
        <v>7672321</v>
      </c>
      <c r="D787" t="s">
        <v>34</v>
      </c>
      <c r="E787" s="1">
        <v>42338</v>
      </c>
      <c r="F787">
        <v>331</v>
      </c>
      <c r="G787">
        <v>1</v>
      </c>
      <c r="H787">
        <v>2.5999999999999999E-3</v>
      </c>
      <c r="I787">
        <v>5.0000000000000001E-4</v>
      </c>
      <c r="J787">
        <v>1</v>
      </c>
      <c r="K787">
        <v>1448859600</v>
      </c>
      <c r="L787" s="2">
        <v>42338.139849537038</v>
      </c>
      <c r="M787">
        <f t="shared" si="24"/>
        <v>1511</v>
      </c>
      <c r="N787">
        <f t="shared" si="25"/>
        <v>0</v>
      </c>
    </row>
    <row r="788" spans="1:14" x14ac:dyDescent="0.3">
      <c r="A788" t="s">
        <v>34</v>
      </c>
      <c r="B788" t="s">
        <v>35</v>
      </c>
      <c r="C788">
        <v>7678770</v>
      </c>
      <c r="D788" t="s">
        <v>34</v>
      </c>
      <c r="E788" s="1">
        <v>42339</v>
      </c>
      <c r="F788">
        <v>679</v>
      </c>
      <c r="G788">
        <v>16</v>
      </c>
      <c r="H788">
        <v>4.3400000000000001E-2</v>
      </c>
      <c r="I788">
        <v>7.7000000000000002E-3</v>
      </c>
      <c r="J788">
        <v>1</v>
      </c>
      <c r="K788">
        <v>1448946000</v>
      </c>
      <c r="L788" s="2">
        <v>42339.222928240742</v>
      </c>
      <c r="M788">
        <f t="shared" si="24"/>
        <v>1512</v>
      </c>
      <c r="N788">
        <f t="shared" si="25"/>
        <v>0</v>
      </c>
    </row>
    <row r="789" spans="1:14" x14ac:dyDescent="0.3">
      <c r="A789" t="s">
        <v>34</v>
      </c>
      <c r="B789" t="s">
        <v>35</v>
      </c>
      <c r="C789">
        <v>7703569</v>
      </c>
      <c r="D789" t="s">
        <v>34</v>
      </c>
      <c r="E789" s="1">
        <v>42341</v>
      </c>
      <c r="F789">
        <v>275</v>
      </c>
      <c r="G789">
        <v>4</v>
      </c>
      <c r="H789">
        <v>1.09E-2</v>
      </c>
      <c r="I789">
        <v>1.8E-3</v>
      </c>
      <c r="J789">
        <v>1</v>
      </c>
      <c r="K789">
        <v>1449118800</v>
      </c>
      <c r="L789" s="2">
        <v>42341.226284722223</v>
      </c>
      <c r="M789">
        <f t="shared" si="24"/>
        <v>1512</v>
      </c>
      <c r="N789">
        <f t="shared" si="25"/>
        <v>0</v>
      </c>
    </row>
    <row r="790" spans="1:14" x14ac:dyDescent="0.3">
      <c r="A790" t="s">
        <v>34</v>
      </c>
      <c r="B790" t="s">
        <v>35</v>
      </c>
      <c r="C790">
        <v>7709034</v>
      </c>
      <c r="D790" t="s">
        <v>34</v>
      </c>
      <c r="E790" s="1">
        <v>42340</v>
      </c>
      <c r="F790">
        <v>857</v>
      </c>
      <c r="G790">
        <v>22</v>
      </c>
      <c r="H790">
        <v>5.9200000000000003E-2</v>
      </c>
      <c r="I790">
        <v>1.04E-2</v>
      </c>
      <c r="J790">
        <v>1</v>
      </c>
      <c r="K790">
        <v>1449032400</v>
      </c>
      <c r="L790" s="2">
        <v>42340.635231481479</v>
      </c>
      <c r="M790">
        <f t="shared" si="24"/>
        <v>1512</v>
      </c>
      <c r="N790">
        <f t="shared" si="25"/>
        <v>0</v>
      </c>
    </row>
    <row r="791" spans="1:14" x14ac:dyDescent="0.3">
      <c r="A791" t="s">
        <v>34</v>
      </c>
      <c r="B791" t="s">
        <v>35</v>
      </c>
      <c r="C791">
        <v>7717256</v>
      </c>
      <c r="D791" t="s">
        <v>34</v>
      </c>
      <c r="E791" s="1">
        <v>42342</v>
      </c>
      <c r="F791">
        <v>109</v>
      </c>
      <c r="G791">
        <v>6</v>
      </c>
      <c r="H791">
        <v>1.5299999999999999E-2</v>
      </c>
      <c r="I791">
        <v>2.7000000000000001E-3</v>
      </c>
      <c r="J791">
        <v>1</v>
      </c>
      <c r="K791">
        <v>1449205200</v>
      </c>
      <c r="L791" s="2">
        <v>42342.226064814815</v>
      </c>
      <c r="M791">
        <f t="shared" si="24"/>
        <v>1512</v>
      </c>
      <c r="N791">
        <f t="shared" si="25"/>
        <v>0</v>
      </c>
    </row>
    <row r="792" spans="1:14" x14ac:dyDescent="0.3">
      <c r="A792" t="s">
        <v>34</v>
      </c>
      <c r="B792" t="s">
        <v>35</v>
      </c>
      <c r="C792">
        <v>7728086</v>
      </c>
      <c r="D792" t="s">
        <v>34</v>
      </c>
      <c r="E792" s="1">
        <v>42343</v>
      </c>
      <c r="F792">
        <v>50</v>
      </c>
      <c r="G792">
        <v>1</v>
      </c>
      <c r="H792">
        <v>0</v>
      </c>
      <c r="I792">
        <v>0</v>
      </c>
      <c r="J792">
        <v>1</v>
      </c>
      <c r="K792">
        <v>1449291600</v>
      </c>
      <c r="L792" s="2">
        <v>42343.226168981484</v>
      </c>
      <c r="M792">
        <f t="shared" si="24"/>
        <v>1512</v>
      </c>
      <c r="N792">
        <f t="shared" si="25"/>
        <v>0</v>
      </c>
    </row>
    <row r="793" spans="1:14" x14ac:dyDescent="0.3">
      <c r="A793" t="s">
        <v>34</v>
      </c>
      <c r="B793" t="s">
        <v>35</v>
      </c>
      <c r="C793">
        <v>7734935</v>
      </c>
      <c r="D793" t="s">
        <v>34</v>
      </c>
      <c r="E793" s="1">
        <v>42344</v>
      </c>
      <c r="F793">
        <v>73</v>
      </c>
      <c r="G793">
        <v>3</v>
      </c>
      <c r="H793">
        <v>7.7000000000000002E-3</v>
      </c>
      <c r="I793">
        <v>1.2999999999999999E-3</v>
      </c>
      <c r="J793">
        <v>1</v>
      </c>
      <c r="K793">
        <v>1449378000</v>
      </c>
      <c r="L793" s="2">
        <v>42344.226770833331</v>
      </c>
      <c r="M793">
        <f t="shared" si="24"/>
        <v>1512</v>
      </c>
      <c r="N793">
        <f t="shared" si="25"/>
        <v>0</v>
      </c>
    </row>
    <row r="794" spans="1:14" x14ac:dyDescent="0.3">
      <c r="A794" t="s">
        <v>34</v>
      </c>
      <c r="B794" t="s">
        <v>35</v>
      </c>
      <c r="C794">
        <v>7743617</v>
      </c>
      <c r="D794" t="s">
        <v>34</v>
      </c>
      <c r="E794" s="1">
        <v>42345</v>
      </c>
      <c r="F794">
        <v>238</v>
      </c>
      <c r="G794">
        <v>9</v>
      </c>
      <c r="H794">
        <v>2.3E-2</v>
      </c>
      <c r="I794">
        <v>4.0000000000000001E-3</v>
      </c>
      <c r="J794">
        <v>1</v>
      </c>
      <c r="K794">
        <v>1449464400</v>
      </c>
      <c r="L794" s="2">
        <v>42345.22824074074</v>
      </c>
      <c r="M794">
        <f t="shared" si="24"/>
        <v>1512</v>
      </c>
      <c r="N794">
        <f t="shared" si="25"/>
        <v>0</v>
      </c>
    </row>
    <row r="795" spans="1:14" x14ac:dyDescent="0.3">
      <c r="A795" t="s">
        <v>34</v>
      </c>
      <c r="B795" t="s">
        <v>35</v>
      </c>
      <c r="C795">
        <v>7752286</v>
      </c>
      <c r="D795" t="s">
        <v>34</v>
      </c>
      <c r="E795" s="1">
        <v>42346</v>
      </c>
      <c r="F795">
        <v>438</v>
      </c>
      <c r="G795">
        <v>11</v>
      </c>
      <c r="H795">
        <v>3.15E-2</v>
      </c>
      <c r="I795">
        <v>5.4999999999999997E-3</v>
      </c>
      <c r="J795">
        <v>1</v>
      </c>
      <c r="K795">
        <v>1449550800</v>
      </c>
      <c r="L795" s="2">
        <v>42346.227986111109</v>
      </c>
      <c r="M795">
        <f t="shared" si="24"/>
        <v>1512</v>
      </c>
      <c r="N795">
        <f t="shared" si="25"/>
        <v>0</v>
      </c>
    </row>
    <row r="796" spans="1:14" x14ac:dyDescent="0.3">
      <c r="A796" t="s">
        <v>34</v>
      </c>
      <c r="B796" t="s">
        <v>35</v>
      </c>
      <c r="C796">
        <v>7762899</v>
      </c>
      <c r="D796" t="s">
        <v>34</v>
      </c>
      <c r="E796" s="1">
        <v>42347</v>
      </c>
      <c r="F796">
        <v>919</v>
      </c>
      <c r="G796">
        <v>45</v>
      </c>
      <c r="H796">
        <v>0.1191</v>
      </c>
      <c r="I796">
        <v>2.1000000000000001E-2</v>
      </c>
      <c r="J796">
        <v>1</v>
      </c>
      <c r="K796">
        <v>1449637200</v>
      </c>
      <c r="L796" s="2">
        <v>42347.228402777779</v>
      </c>
      <c r="M796">
        <f t="shared" si="24"/>
        <v>1512</v>
      </c>
      <c r="N796">
        <f t="shared" si="25"/>
        <v>0</v>
      </c>
    </row>
    <row r="797" spans="1:14" x14ac:dyDescent="0.3">
      <c r="A797" t="s">
        <v>34</v>
      </c>
      <c r="B797" t="s">
        <v>35</v>
      </c>
      <c r="C797">
        <v>7769417</v>
      </c>
      <c r="D797" t="s">
        <v>34</v>
      </c>
      <c r="E797" s="1">
        <v>42348</v>
      </c>
      <c r="F797">
        <v>472</v>
      </c>
      <c r="G797">
        <v>11</v>
      </c>
      <c r="H797">
        <v>2.5499999999999998E-2</v>
      </c>
      <c r="I797">
        <v>4.4999999999999997E-3</v>
      </c>
      <c r="J797">
        <v>1</v>
      </c>
      <c r="K797">
        <v>1449723600</v>
      </c>
      <c r="L797" s="2">
        <v>42348.589120370372</v>
      </c>
      <c r="M797">
        <f t="shared" si="24"/>
        <v>1512</v>
      </c>
      <c r="N797">
        <f t="shared" si="25"/>
        <v>0</v>
      </c>
    </row>
    <row r="798" spans="1:14" x14ac:dyDescent="0.3">
      <c r="A798" t="s">
        <v>34</v>
      </c>
      <c r="B798" t="s">
        <v>35</v>
      </c>
      <c r="C798">
        <v>7778162</v>
      </c>
      <c r="D798" t="s">
        <v>34</v>
      </c>
      <c r="E798" s="1">
        <v>42349</v>
      </c>
      <c r="F798">
        <v>168</v>
      </c>
      <c r="G798">
        <v>7</v>
      </c>
      <c r="H798">
        <v>1.7899999999999999E-2</v>
      </c>
      <c r="I798">
        <v>3.0999999999999999E-3</v>
      </c>
      <c r="J798">
        <v>1</v>
      </c>
      <c r="K798">
        <v>1449810000</v>
      </c>
      <c r="L798" s="2">
        <v>42349.348414351851</v>
      </c>
      <c r="M798">
        <f t="shared" si="24"/>
        <v>1512</v>
      </c>
      <c r="N798">
        <f t="shared" si="25"/>
        <v>0</v>
      </c>
    </row>
    <row r="799" spans="1:14" x14ac:dyDescent="0.3">
      <c r="A799" t="s">
        <v>34</v>
      </c>
      <c r="B799" t="s">
        <v>35</v>
      </c>
      <c r="C799">
        <v>7786997</v>
      </c>
      <c r="D799" t="s">
        <v>34</v>
      </c>
      <c r="E799" s="1">
        <v>42350</v>
      </c>
      <c r="F799">
        <v>103</v>
      </c>
      <c r="G799">
        <v>7</v>
      </c>
      <c r="H799">
        <v>2.0899999999999998E-2</v>
      </c>
      <c r="I799">
        <v>3.7000000000000002E-3</v>
      </c>
      <c r="J799">
        <v>1</v>
      </c>
      <c r="K799">
        <v>1449896400</v>
      </c>
      <c r="L799" s="2">
        <v>42350.354502314818</v>
      </c>
      <c r="M799">
        <f t="shared" si="24"/>
        <v>1512</v>
      </c>
      <c r="N799">
        <f t="shared" si="25"/>
        <v>0</v>
      </c>
    </row>
    <row r="800" spans="1:14" x14ac:dyDescent="0.3">
      <c r="A800" t="s">
        <v>34</v>
      </c>
      <c r="B800" t="s">
        <v>35</v>
      </c>
      <c r="C800">
        <v>7795780</v>
      </c>
      <c r="D800" t="s">
        <v>34</v>
      </c>
      <c r="E800" s="1">
        <v>42351</v>
      </c>
      <c r="F800">
        <v>70</v>
      </c>
      <c r="G800">
        <v>3</v>
      </c>
      <c r="H800">
        <v>7.7000000000000002E-3</v>
      </c>
      <c r="I800">
        <v>1.2999999999999999E-3</v>
      </c>
      <c r="J800">
        <v>1</v>
      </c>
      <c r="K800">
        <v>1449982800</v>
      </c>
      <c r="L800" s="2">
        <v>42351.182013888887</v>
      </c>
      <c r="M800">
        <f t="shared" si="24"/>
        <v>1512</v>
      </c>
      <c r="N800">
        <f t="shared" si="25"/>
        <v>0</v>
      </c>
    </row>
    <row r="801" spans="1:14" x14ac:dyDescent="0.3">
      <c r="A801" t="s">
        <v>34</v>
      </c>
      <c r="B801" t="s">
        <v>35</v>
      </c>
      <c r="C801">
        <v>7804572</v>
      </c>
      <c r="D801" t="s">
        <v>34</v>
      </c>
      <c r="E801" s="1">
        <v>42352</v>
      </c>
      <c r="F801">
        <v>154</v>
      </c>
      <c r="G801">
        <v>8</v>
      </c>
      <c r="H801">
        <v>2.5100000000000001E-2</v>
      </c>
      <c r="I801">
        <v>4.4999999999999997E-3</v>
      </c>
      <c r="J801">
        <v>1</v>
      </c>
      <c r="K801">
        <v>1450069200</v>
      </c>
      <c r="L801" s="2">
        <v>42352.213935185187</v>
      </c>
      <c r="M801">
        <f t="shared" si="24"/>
        <v>1512</v>
      </c>
      <c r="N801">
        <f t="shared" si="25"/>
        <v>0</v>
      </c>
    </row>
    <row r="802" spans="1:14" x14ac:dyDescent="0.3">
      <c r="A802" t="s">
        <v>34</v>
      </c>
      <c r="B802" t="s">
        <v>35</v>
      </c>
      <c r="C802">
        <v>7813249</v>
      </c>
      <c r="D802" t="s">
        <v>34</v>
      </c>
      <c r="E802" s="1">
        <v>42353</v>
      </c>
      <c r="F802">
        <v>433</v>
      </c>
      <c r="G802">
        <v>29</v>
      </c>
      <c r="H802">
        <v>7.7600000000000002E-2</v>
      </c>
      <c r="I802">
        <v>1.37E-2</v>
      </c>
      <c r="J802">
        <v>1</v>
      </c>
      <c r="K802">
        <v>1450155600</v>
      </c>
      <c r="L802" s="2">
        <v>42353.215717592589</v>
      </c>
      <c r="M802">
        <f t="shared" si="24"/>
        <v>1512</v>
      </c>
      <c r="N802">
        <f t="shared" si="25"/>
        <v>0</v>
      </c>
    </row>
    <row r="803" spans="1:14" x14ac:dyDescent="0.3">
      <c r="A803" t="s">
        <v>34</v>
      </c>
      <c r="B803" t="s">
        <v>35</v>
      </c>
      <c r="C803">
        <v>7821907</v>
      </c>
      <c r="D803" t="s">
        <v>34</v>
      </c>
      <c r="E803" s="1">
        <v>42354</v>
      </c>
      <c r="F803">
        <v>202</v>
      </c>
      <c r="G803">
        <v>5</v>
      </c>
      <c r="H803">
        <v>1.0200000000000001E-2</v>
      </c>
      <c r="I803">
        <v>1.8E-3</v>
      </c>
      <c r="J803">
        <v>1</v>
      </c>
      <c r="K803">
        <v>1450242000</v>
      </c>
      <c r="L803" s="2">
        <v>42354.216736111113</v>
      </c>
      <c r="M803">
        <f t="shared" si="24"/>
        <v>1512</v>
      </c>
      <c r="N803">
        <f t="shared" si="25"/>
        <v>0</v>
      </c>
    </row>
    <row r="804" spans="1:14" x14ac:dyDescent="0.3">
      <c r="A804" t="s">
        <v>34</v>
      </c>
      <c r="B804" t="s">
        <v>35</v>
      </c>
      <c r="C804">
        <v>7842558</v>
      </c>
      <c r="D804" t="s">
        <v>34</v>
      </c>
      <c r="E804" s="1">
        <v>42355</v>
      </c>
      <c r="F804">
        <v>3</v>
      </c>
      <c r="G804">
        <v>0</v>
      </c>
      <c r="H804">
        <v>0</v>
      </c>
      <c r="I804">
        <v>0</v>
      </c>
      <c r="J804">
        <v>1</v>
      </c>
      <c r="K804">
        <v>1450328415</v>
      </c>
      <c r="L804" s="2">
        <v>42355.217858796299</v>
      </c>
      <c r="M804">
        <f t="shared" si="24"/>
        <v>1512</v>
      </c>
      <c r="N804">
        <f t="shared" si="25"/>
        <v>0</v>
      </c>
    </row>
    <row r="805" spans="1:14" x14ac:dyDescent="0.3">
      <c r="A805" t="s">
        <v>34</v>
      </c>
      <c r="B805" t="s">
        <v>35</v>
      </c>
      <c r="C805">
        <v>7868997</v>
      </c>
      <c r="D805" t="s">
        <v>34</v>
      </c>
      <c r="E805" s="1">
        <v>42358</v>
      </c>
      <c r="F805">
        <v>7</v>
      </c>
      <c r="G805">
        <v>0</v>
      </c>
      <c r="H805">
        <v>0</v>
      </c>
      <c r="I805">
        <v>0</v>
      </c>
      <c r="J805">
        <v>1</v>
      </c>
      <c r="K805">
        <v>1450587615</v>
      </c>
      <c r="L805" s="2">
        <v>42358.221979166665</v>
      </c>
      <c r="M805">
        <f t="shared" si="24"/>
        <v>1512</v>
      </c>
      <c r="N805">
        <f t="shared" si="25"/>
        <v>0</v>
      </c>
    </row>
    <row r="806" spans="1:14" x14ac:dyDescent="0.3">
      <c r="A806" t="s">
        <v>34</v>
      </c>
      <c r="B806" t="s">
        <v>35</v>
      </c>
      <c r="C806">
        <v>7878032</v>
      </c>
      <c r="D806" t="s">
        <v>34</v>
      </c>
      <c r="E806" s="1">
        <v>42359</v>
      </c>
      <c r="F806">
        <v>2</v>
      </c>
      <c r="G806">
        <v>0</v>
      </c>
      <c r="H806">
        <v>0</v>
      </c>
      <c r="I806">
        <v>0</v>
      </c>
      <c r="J806">
        <v>1</v>
      </c>
      <c r="K806">
        <v>1450674015</v>
      </c>
      <c r="L806" s="2">
        <v>42359.180393518516</v>
      </c>
      <c r="M806">
        <f t="shared" si="24"/>
        <v>1512</v>
      </c>
      <c r="N806">
        <f t="shared" si="25"/>
        <v>0</v>
      </c>
    </row>
    <row r="807" spans="1:14" x14ac:dyDescent="0.3">
      <c r="A807" t="s">
        <v>36</v>
      </c>
      <c r="B807" t="s">
        <v>37</v>
      </c>
      <c r="C807">
        <v>7287329</v>
      </c>
      <c r="D807" t="s">
        <v>36</v>
      </c>
      <c r="E807" s="1">
        <v>42290</v>
      </c>
      <c r="F807">
        <v>7005</v>
      </c>
      <c r="G807">
        <v>378</v>
      </c>
      <c r="H807">
        <v>1.1339999999999999</v>
      </c>
      <c r="I807">
        <v>0.1363</v>
      </c>
      <c r="J807">
        <v>1</v>
      </c>
      <c r="K807">
        <v>1444712400</v>
      </c>
      <c r="L807" s="2">
        <v>42290.200624999998</v>
      </c>
      <c r="M807">
        <f t="shared" si="24"/>
        <v>1510</v>
      </c>
      <c r="N807">
        <f t="shared" si="25"/>
        <v>0</v>
      </c>
    </row>
    <row r="808" spans="1:14" x14ac:dyDescent="0.3">
      <c r="A808" t="s">
        <v>36</v>
      </c>
      <c r="B808" t="s">
        <v>37</v>
      </c>
      <c r="C808">
        <v>7289213</v>
      </c>
      <c r="D808" t="s">
        <v>36</v>
      </c>
      <c r="E808" s="1">
        <v>42291</v>
      </c>
      <c r="F808">
        <v>17712</v>
      </c>
      <c r="G808">
        <v>1953</v>
      </c>
      <c r="H808">
        <v>5.859</v>
      </c>
      <c r="I808">
        <v>0.66010000000000002</v>
      </c>
      <c r="J808">
        <v>1</v>
      </c>
      <c r="K808">
        <v>1444798800</v>
      </c>
      <c r="L808" s="2">
        <v>42291.207384259258</v>
      </c>
      <c r="M808">
        <f t="shared" si="24"/>
        <v>1510</v>
      </c>
      <c r="N808">
        <f t="shared" si="25"/>
        <v>0</v>
      </c>
    </row>
    <row r="809" spans="1:14" x14ac:dyDescent="0.3">
      <c r="A809" t="s">
        <v>36</v>
      </c>
      <c r="B809" t="s">
        <v>37</v>
      </c>
      <c r="C809">
        <v>7296978</v>
      </c>
      <c r="D809" t="s">
        <v>36</v>
      </c>
      <c r="E809" s="1">
        <v>42292</v>
      </c>
      <c r="F809">
        <v>4300</v>
      </c>
      <c r="G809">
        <v>332</v>
      </c>
      <c r="H809">
        <v>0.996</v>
      </c>
      <c r="I809">
        <v>0.1104</v>
      </c>
      <c r="J809">
        <v>1</v>
      </c>
      <c r="K809">
        <v>1444885200</v>
      </c>
      <c r="L809" s="2">
        <v>42292.194525462961</v>
      </c>
      <c r="M809">
        <f t="shared" si="24"/>
        <v>1510</v>
      </c>
      <c r="N809">
        <f t="shared" si="25"/>
        <v>0</v>
      </c>
    </row>
    <row r="810" spans="1:14" x14ac:dyDescent="0.3">
      <c r="A810" t="s">
        <v>36</v>
      </c>
      <c r="B810" t="s">
        <v>37</v>
      </c>
      <c r="C810">
        <v>7304621</v>
      </c>
      <c r="D810" t="s">
        <v>36</v>
      </c>
      <c r="E810" s="1">
        <v>42293</v>
      </c>
      <c r="F810">
        <v>8749</v>
      </c>
      <c r="G810">
        <v>662</v>
      </c>
      <c r="H810">
        <v>1.986</v>
      </c>
      <c r="I810">
        <v>0.1109</v>
      </c>
      <c r="J810">
        <v>1</v>
      </c>
      <c r="K810">
        <v>1444971600</v>
      </c>
      <c r="L810" s="2">
        <v>42293.201944444445</v>
      </c>
      <c r="M810">
        <f t="shared" si="24"/>
        <v>1510</v>
      </c>
      <c r="N810">
        <f t="shared" si="25"/>
        <v>0</v>
      </c>
    </row>
    <row r="811" spans="1:14" x14ac:dyDescent="0.3">
      <c r="A811" t="s">
        <v>36</v>
      </c>
      <c r="B811" t="s">
        <v>37</v>
      </c>
      <c r="C811">
        <v>7313278</v>
      </c>
      <c r="D811" t="s">
        <v>36</v>
      </c>
      <c r="E811" s="1">
        <v>42294</v>
      </c>
      <c r="F811">
        <v>6610</v>
      </c>
      <c r="G811">
        <v>503</v>
      </c>
      <c r="H811">
        <v>1.5089999999999999</v>
      </c>
      <c r="I811">
        <v>0.18679999999999999</v>
      </c>
      <c r="J811">
        <v>1</v>
      </c>
      <c r="K811">
        <v>1445058000</v>
      </c>
      <c r="L811" s="2">
        <v>42294.249027777776</v>
      </c>
      <c r="M811">
        <f t="shared" si="24"/>
        <v>1510</v>
      </c>
      <c r="N811">
        <f t="shared" si="25"/>
        <v>0</v>
      </c>
    </row>
    <row r="812" spans="1:14" x14ac:dyDescent="0.3">
      <c r="A812" t="s">
        <v>36</v>
      </c>
      <c r="B812" t="s">
        <v>37</v>
      </c>
      <c r="C812">
        <v>7319729</v>
      </c>
      <c r="D812" t="s">
        <v>36</v>
      </c>
      <c r="E812" s="1">
        <v>42295</v>
      </c>
      <c r="F812">
        <v>5474</v>
      </c>
      <c r="G812">
        <v>142</v>
      </c>
      <c r="H812">
        <v>0.42599999999999999</v>
      </c>
      <c r="I812">
        <v>1.78E-2</v>
      </c>
      <c r="J812">
        <v>1</v>
      </c>
      <c r="K812">
        <v>1445144400</v>
      </c>
      <c r="L812" s="2">
        <v>42295.190451388888</v>
      </c>
      <c r="M812">
        <f t="shared" si="24"/>
        <v>1510</v>
      </c>
      <c r="N812">
        <f t="shared" si="25"/>
        <v>0</v>
      </c>
    </row>
    <row r="813" spans="1:14" x14ac:dyDescent="0.3">
      <c r="A813" t="s">
        <v>36</v>
      </c>
      <c r="B813" t="s">
        <v>37</v>
      </c>
      <c r="C813">
        <v>7330502</v>
      </c>
      <c r="D813" t="s">
        <v>36</v>
      </c>
      <c r="E813" s="1">
        <v>42296</v>
      </c>
      <c r="F813">
        <v>10341</v>
      </c>
      <c r="G813">
        <v>936</v>
      </c>
      <c r="H813">
        <v>2.8079999999999998</v>
      </c>
      <c r="I813">
        <v>0.21779999999999999</v>
      </c>
      <c r="J813">
        <v>1</v>
      </c>
      <c r="K813">
        <v>1445230800</v>
      </c>
      <c r="L813" s="2">
        <v>42296.201203703706</v>
      </c>
      <c r="M813">
        <f t="shared" si="24"/>
        <v>1510</v>
      </c>
      <c r="N813">
        <f t="shared" si="25"/>
        <v>0</v>
      </c>
    </row>
    <row r="814" spans="1:14" x14ac:dyDescent="0.3">
      <c r="A814" t="s">
        <v>36</v>
      </c>
      <c r="B814" t="s">
        <v>37</v>
      </c>
      <c r="C814">
        <v>7334701</v>
      </c>
      <c r="D814" t="s">
        <v>36</v>
      </c>
      <c r="E814" s="1">
        <v>42297</v>
      </c>
      <c r="F814">
        <v>6670</v>
      </c>
      <c r="G814">
        <v>458</v>
      </c>
      <c r="H814">
        <v>1.3740000000000001</v>
      </c>
      <c r="I814">
        <v>0.1588</v>
      </c>
      <c r="J814">
        <v>1</v>
      </c>
      <c r="K814">
        <v>1445317200</v>
      </c>
      <c r="L814" s="2">
        <v>42297.196215277778</v>
      </c>
      <c r="M814">
        <f t="shared" si="24"/>
        <v>1510</v>
      </c>
      <c r="N814">
        <f t="shared" si="25"/>
        <v>0</v>
      </c>
    </row>
    <row r="815" spans="1:14" x14ac:dyDescent="0.3">
      <c r="A815" t="s">
        <v>36</v>
      </c>
      <c r="B815" t="s">
        <v>37</v>
      </c>
      <c r="C815">
        <v>7342246</v>
      </c>
      <c r="D815" t="s">
        <v>36</v>
      </c>
      <c r="E815" s="1">
        <v>42298</v>
      </c>
      <c r="F815">
        <v>8957</v>
      </c>
      <c r="G815">
        <v>578</v>
      </c>
      <c r="H815">
        <v>1.734</v>
      </c>
      <c r="I815">
        <v>0.11559999999999999</v>
      </c>
      <c r="J815">
        <v>1</v>
      </c>
      <c r="K815">
        <v>1445403600</v>
      </c>
      <c r="L815" s="2">
        <v>42298.258969907409</v>
      </c>
      <c r="M815">
        <f t="shared" si="24"/>
        <v>1510</v>
      </c>
      <c r="N815">
        <f t="shared" si="25"/>
        <v>0</v>
      </c>
    </row>
    <row r="816" spans="1:14" x14ac:dyDescent="0.3">
      <c r="A816" t="s">
        <v>36</v>
      </c>
      <c r="B816" t="s">
        <v>37</v>
      </c>
      <c r="C816">
        <v>7349907</v>
      </c>
      <c r="D816" t="s">
        <v>36</v>
      </c>
      <c r="E816" s="1">
        <v>42299</v>
      </c>
      <c r="F816">
        <v>7487</v>
      </c>
      <c r="G816">
        <v>533</v>
      </c>
      <c r="H816">
        <v>1.599</v>
      </c>
      <c r="I816">
        <v>0.1351</v>
      </c>
      <c r="J816">
        <v>1</v>
      </c>
      <c r="K816">
        <v>1445490000</v>
      </c>
      <c r="L816" s="2">
        <v>42299.481273148151</v>
      </c>
      <c r="M816">
        <f t="shared" si="24"/>
        <v>1510</v>
      </c>
      <c r="N816">
        <f t="shared" si="25"/>
        <v>0</v>
      </c>
    </row>
    <row r="817" spans="1:14" x14ac:dyDescent="0.3">
      <c r="A817" t="s">
        <v>36</v>
      </c>
      <c r="B817" t="s">
        <v>37</v>
      </c>
      <c r="C817">
        <v>7358704</v>
      </c>
      <c r="D817" t="s">
        <v>36</v>
      </c>
      <c r="E817" s="1">
        <v>42300</v>
      </c>
      <c r="F817">
        <v>1497</v>
      </c>
      <c r="G817">
        <v>55</v>
      </c>
      <c r="H817">
        <v>0.14729999999999999</v>
      </c>
      <c r="I817">
        <v>2.5899999999999999E-2</v>
      </c>
      <c r="J817">
        <v>1</v>
      </c>
      <c r="K817">
        <v>1445576400</v>
      </c>
      <c r="L817" s="2">
        <v>42300.484548611108</v>
      </c>
      <c r="M817">
        <f t="shared" si="24"/>
        <v>1510</v>
      </c>
      <c r="N817">
        <f t="shared" si="25"/>
        <v>0</v>
      </c>
    </row>
    <row r="818" spans="1:14" x14ac:dyDescent="0.3">
      <c r="A818" t="s">
        <v>36</v>
      </c>
      <c r="B818" t="s">
        <v>37</v>
      </c>
      <c r="C818">
        <v>7368994</v>
      </c>
      <c r="D818" t="s">
        <v>36</v>
      </c>
      <c r="E818" s="1">
        <v>42301</v>
      </c>
      <c r="F818">
        <v>4048</v>
      </c>
      <c r="G818">
        <v>120</v>
      </c>
      <c r="H818">
        <v>0.36</v>
      </c>
      <c r="I818">
        <v>1.09E-2</v>
      </c>
      <c r="J818">
        <v>1</v>
      </c>
      <c r="K818">
        <v>1445662800</v>
      </c>
      <c r="L818" s="2">
        <v>42301.487141203703</v>
      </c>
      <c r="M818">
        <f t="shared" si="24"/>
        <v>1510</v>
      </c>
      <c r="N818">
        <f t="shared" si="25"/>
        <v>0</v>
      </c>
    </row>
    <row r="819" spans="1:14" x14ac:dyDescent="0.3">
      <c r="A819" t="s">
        <v>36</v>
      </c>
      <c r="B819" t="s">
        <v>37</v>
      </c>
      <c r="C819">
        <v>7373372</v>
      </c>
      <c r="D819" t="s">
        <v>36</v>
      </c>
      <c r="E819" s="1">
        <v>42302</v>
      </c>
      <c r="F819">
        <v>4321</v>
      </c>
      <c r="G819">
        <v>168</v>
      </c>
      <c r="H819">
        <v>0.504</v>
      </c>
      <c r="I819">
        <v>1.0200000000000001E-2</v>
      </c>
      <c r="J819">
        <v>1</v>
      </c>
      <c r="K819">
        <v>1445749200</v>
      </c>
      <c r="L819" s="2">
        <v>42302.490891203706</v>
      </c>
      <c r="M819">
        <f t="shared" si="24"/>
        <v>1510</v>
      </c>
      <c r="N819">
        <f t="shared" si="25"/>
        <v>0</v>
      </c>
    </row>
    <row r="820" spans="1:14" x14ac:dyDescent="0.3">
      <c r="A820" t="s">
        <v>36</v>
      </c>
      <c r="B820" t="s">
        <v>37</v>
      </c>
      <c r="C820">
        <v>7380882</v>
      </c>
      <c r="D820" t="s">
        <v>36</v>
      </c>
      <c r="E820" s="1">
        <v>42303</v>
      </c>
      <c r="F820">
        <v>4009</v>
      </c>
      <c r="G820">
        <v>185</v>
      </c>
      <c r="H820">
        <v>0.55500000000000005</v>
      </c>
      <c r="I820">
        <v>1.8100000000000002E-2</v>
      </c>
      <c r="J820">
        <v>1</v>
      </c>
      <c r="K820">
        <v>1445835600</v>
      </c>
      <c r="L820" s="2">
        <v>42303.203356481485</v>
      </c>
      <c r="M820">
        <f t="shared" si="24"/>
        <v>1510</v>
      </c>
      <c r="N820">
        <f t="shared" si="25"/>
        <v>0</v>
      </c>
    </row>
    <row r="821" spans="1:14" x14ac:dyDescent="0.3">
      <c r="A821" t="s">
        <v>36</v>
      </c>
      <c r="B821" t="s">
        <v>37</v>
      </c>
      <c r="C821">
        <v>7388508</v>
      </c>
      <c r="D821" t="s">
        <v>36</v>
      </c>
      <c r="E821" s="1">
        <v>42304</v>
      </c>
      <c r="F821">
        <v>2917</v>
      </c>
      <c r="G821">
        <v>185</v>
      </c>
      <c r="H821">
        <v>0.55500000000000005</v>
      </c>
      <c r="I821">
        <v>7.7999999999999996E-3</v>
      </c>
      <c r="J821">
        <v>1</v>
      </c>
      <c r="K821">
        <v>1445922000</v>
      </c>
      <c r="L821" s="2">
        <v>42304.204340277778</v>
      </c>
      <c r="M821">
        <f t="shared" si="24"/>
        <v>1510</v>
      </c>
      <c r="N821">
        <f t="shared" si="25"/>
        <v>0</v>
      </c>
    </row>
    <row r="822" spans="1:14" x14ac:dyDescent="0.3">
      <c r="A822" t="s">
        <v>36</v>
      </c>
      <c r="B822" t="s">
        <v>37</v>
      </c>
      <c r="C822">
        <v>7399499</v>
      </c>
      <c r="D822" t="s">
        <v>36</v>
      </c>
      <c r="E822" s="1">
        <v>42305</v>
      </c>
      <c r="F822">
        <v>1011</v>
      </c>
      <c r="G822">
        <v>61</v>
      </c>
      <c r="H822">
        <v>0.14960000000000001</v>
      </c>
      <c r="I822">
        <v>4.2200000000000001E-2</v>
      </c>
      <c r="J822">
        <v>1</v>
      </c>
      <c r="K822">
        <v>1446008400</v>
      </c>
      <c r="L822" s="2">
        <v>42305.204282407409</v>
      </c>
      <c r="M822">
        <f t="shared" si="24"/>
        <v>1510</v>
      </c>
      <c r="N822">
        <f t="shared" si="25"/>
        <v>0</v>
      </c>
    </row>
    <row r="823" spans="1:14" x14ac:dyDescent="0.3">
      <c r="A823" t="s">
        <v>36</v>
      </c>
      <c r="B823" t="s">
        <v>37</v>
      </c>
      <c r="C823">
        <v>7403853</v>
      </c>
      <c r="D823" t="s">
        <v>36</v>
      </c>
      <c r="E823" s="1">
        <v>42306</v>
      </c>
      <c r="F823">
        <v>5426</v>
      </c>
      <c r="G823">
        <v>307</v>
      </c>
      <c r="H823">
        <v>0.92100000000000004</v>
      </c>
      <c r="I823">
        <v>4.2500000000000003E-2</v>
      </c>
      <c r="J823">
        <v>1</v>
      </c>
      <c r="K823">
        <v>1446094800</v>
      </c>
      <c r="L823" s="2">
        <v>42306.209131944444</v>
      </c>
      <c r="M823">
        <f t="shared" si="24"/>
        <v>1510</v>
      </c>
      <c r="N823">
        <f t="shared" si="25"/>
        <v>0</v>
      </c>
    </row>
    <row r="824" spans="1:14" x14ac:dyDescent="0.3">
      <c r="A824" t="s">
        <v>36</v>
      </c>
      <c r="B824" t="s">
        <v>37</v>
      </c>
      <c r="C824">
        <v>7412614</v>
      </c>
      <c r="D824" t="s">
        <v>36</v>
      </c>
      <c r="E824" s="1">
        <v>42307</v>
      </c>
      <c r="F824">
        <v>8915</v>
      </c>
      <c r="G824">
        <v>516</v>
      </c>
      <c r="H824">
        <v>1.548</v>
      </c>
      <c r="I824">
        <v>5.6800000000000003E-2</v>
      </c>
      <c r="J824">
        <v>1</v>
      </c>
      <c r="K824">
        <v>1446181200</v>
      </c>
      <c r="L824" s="2">
        <v>42307.210104166668</v>
      </c>
      <c r="M824">
        <f t="shared" si="24"/>
        <v>1510</v>
      </c>
      <c r="N824">
        <f t="shared" si="25"/>
        <v>0</v>
      </c>
    </row>
    <row r="825" spans="1:14" x14ac:dyDescent="0.3">
      <c r="A825" t="s">
        <v>36</v>
      </c>
      <c r="B825" t="s">
        <v>37</v>
      </c>
      <c r="C825">
        <v>7419365</v>
      </c>
      <c r="D825" t="s">
        <v>36</v>
      </c>
      <c r="E825" s="1">
        <v>42308</v>
      </c>
      <c r="F825">
        <v>4000</v>
      </c>
      <c r="G825">
        <v>195</v>
      </c>
      <c r="H825">
        <v>0.58499999999999996</v>
      </c>
      <c r="I825">
        <v>2.4299999999999999E-2</v>
      </c>
      <c r="J825">
        <v>1</v>
      </c>
      <c r="K825">
        <v>1446267600</v>
      </c>
      <c r="L825" s="2">
        <v>42308.209502314814</v>
      </c>
      <c r="M825">
        <f t="shared" si="24"/>
        <v>1510</v>
      </c>
      <c r="N825">
        <f t="shared" si="25"/>
        <v>0</v>
      </c>
    </row>
    <row r="826" spans="1:14" x14ac:dyDescent="0.3">
      <c r="A826" t="s">
        <v>36</v>
      </c>
      <c r="B826" t="s">
        <v>37</v>
      </c>
      <c r="C826">
        <v>7427250</v>
      </c>
      <c r="D826" t="s">
        <v>36</v>
      </c>
      <c r="E826" s="1">
        <v>42309</v>
      </c>
      <c r="F826">
        <v>3016</v>
      </c>
      <c r="G826">
        <v>180</v>
      </c>
      <c r="H826">
        <v>0.54</v>
      </c>
      <c r="I826">
        <v>1.37E-2</v>
      </c>
      <c r="J826">
        <v>1</v>
      </c>
      <c r="K826">
        <v>1446354000</v>
      </c>
      <c r="L826" s="2">
        <v>42309.467129629629</v>
      </c>
      <c r="M826">
        <f t="shared" si="24"/>
        <v>1511</v>
      </c>
      <c r="N826">
        <f t="shared" si="25"/>
        <v>0</v>
      </c>
    </row>
    <row r="827" spans="1:14" x14ac:dyDescent="0.3">
      <c r="A827" t="s">
        <v>36</v>
      </c>
      <c r="B827" t="s">
        <v>37</v>
      </c>
      <c r="C827">
        <v>7434936</v>
      </c>
      <c r="D827" t="s">
        <v>36</v>
      </c>
      <c r="E827" s="1">
        <v>42310</v>
      </c>
      <c r="F827">
        <v>6164</v>
      </c>
      <c r="G827">
        <v>294</v>
      </c>
      <c r="H827">
        <v>0.88200000000000001</v>
      </c>
      <c r="I827">
        <v>3.6299999999999999E-2</v>
      </c>
      <c r="J827">
        <v>1</v>
      </c>
      <c r="K827">
        <v>1446440400</v>
      </c>
      <c r="L827" s="2">
        <v>42310.400451388887</v>
      </c>
      <c r="M827">
        <f t="shared" si="24"/>
        <v>1511</v>
      </c>
      <c r="N827">
        <f t="shared" si="25"/>
        <v>0</v>
      </c>
    </row>
    <row r="828" spans="1:14" x14ac:dyDescent="0.3">
      <c r="A828" t="s">
        <v>36</v>
      </c>
      <c r="B828" t="s">
        <v>37</v>
      </c>
      <c r="C828">
        <v>7442678</v>
      </c>
      <c r="D828" t="s">
        <v>36</v>
      </c>
      <c r="E828" s="1">
        <v>42311</v>
      </c>
      <c r="F828">
        <v>11467</v>
      </c>
      <c r="G828">
        <v>480</v>
      </c>
      <c r="H828">
        <v>1.44</v>
      </c>
      <c r="I828">
        <v>6.9599999999999995E-2</v>
      </c>
      <c r="J828">
        <v>1</v>
      </c>
      <c r="K828">
        <v>1446526800</v>
      </c>
      <c r="L828" s="2">
        <v>42311.215995370374</v>
      </c>
      <c r="M828">
        <f t="shared" si="24"/>
        <v>1511</v>
      </c>
      <c r="N828">
        <f t="shared" si="25"/>
        <v>0</v>
      </c>
    </row>
    <row r="829" spans="1:14" x14ac:dyDescent="0.3">
      <c r="A829" t="s">
        <v>36</v>
      </c>
      <c r="B829" t="s">
        <v>37</v>
      </c>
      <c r="C829">
        <v>7453876</v>
      </c>
      <c r="D829" t="s">
        <v>36</v>
      </c>
      <c r="E829" s="1">
        <v>42312</v>
      </c>
      <c r="F829">
        <v>9369</v>
      </c>
      <c r="G829">
        <v>480</v>
      </c>
      <c r="H829">
        <v>1.44</v>
      </c>
      <c r="I829">
        <v>6.4399999999999999E-2</v>
      </c>
      <c r="J829">
        <v>1</v>
      </c>
      <c r="K829">
        <v>1446613200</v>
      </c>
      <c r="L829" s="2">
        <v>42312.212245370371</v>
      </c>
      <c r="M829">
        <f t="shared" si="24"/>
        <v>1511</v>
      </c>
      <c r="N829">
        <f t="shared" si="25"/>
        <v>0</v>
      </c>
    </row>
    <row r="830" spans="1:14" x14ac:dyDescent="0.3">
      <c r="A830" t="s">
        <v>36</v>
      </c>
      <c r="B830" t="s">
        <v>37</v>
      </c>
      <c r="C830">
        <v>7458296</v>
      </c>
      <c r="D830" t="s">
        <v>36</v>
      </c>
      <c r="E830" s="1">
        <v>42313</v>
      </c>
      <c r="F830">
        <v>3795</v>
      </c>
      <c r="G830">
        <v>160</v>
      </c>
      <c r="H830">
        <v>0.48</v>
      </c>
      <c r="I830">
        <v>1.6199999999999999E-2</v>
      </c>
      <c r="J830">
        <v>1</v>
      </c>
      <c r="K830">
        <v>1446699600</v>
      </c>
      <c r="L830" s="2">
        <v>42313.212951388887</v>
      </c>
      <c r="M830">
        <f t="shared" si="24"/>
        <v>1511</v>
      </c>
      <c r="N830">
        <f t="shared" si="25"/>
        <v>0</v>
      </c>
    </row>
    <row r="831" spans="1:14" x14ac:dyDescent="0.3">
      <c r="A831" t="s">
        <v>36</v>
      </c>
      <c r="B831" t="s">
        <v>37</v>
      </c>
      <c r="C831">
        <v>7469830</v>
      </c>
      <c r="D831" t="s">
        <v>36</v>
      </c>
      <c r="E831" s="1">
        <v>42314</v>
      </c>
      <c r="F831">
        <v>7257</v>
      </c>
      <c r="G831">
        <v>314</v>
      </c>
      <c r="H831">
        <v>0.94199999999999995</v>
      </c>
      <c r="I831">
        <v>2.4899999999999999E-2</v>
      </c>
      <c r="J831">
        <v>1</v>
      </c>
      <c r="K831">
        <v>1446786000</v>
      </c>
      <c r="L831" s="2">
        <v>42314.2108912037</v>
      </c>
      <c r="M831">
        <f t="shared" si="24"/>
        <v>1511</v>
      </c>
      <c r="N831">
        <f t="shared" si="25"/>
        <v>0</v>
      </c>
    </row>
    <row r="832" spans="1:14" x14ac:dyDescent="0.3">
      <c r="A832" t="s">
        <v>36</v>
      </c>
      <c r="B832" t="s">
        <v>37</v>
      </c>
      <c r="C832">
        <v>7483209</v>
      </c>
      <c r="D832" t="s">
        <v>36</v>
      </c>
      <c r="E832" s="1">
        <v>42316</v>
      </c>
      <c r="F832">
        <v>2416</v>
      </c>
      <c r="G832">
        <v>54</v>
      </c>
      <c r="H832">
        <v>0.13639999999999999</v>
      </c>
      <c r="I832">
        <v>3.8600000000000002E-2</v>
      </c>
      <c r="J832">
        <v>1</v>
      </c>
      <c r="K832">
        <v>1446958800</v>
      </c>
      <c r="L832" s="2">
        <v>42316.212048611109</v>
      </c>
      <c r="M832">
        <f t="shared" si="24"/>
        <v>1511</v>
      </c>
      <c r="N832">
        <f t="shared" si="25"/>
        <v>0</v>
      </c>
    </row>
    <row r="833" spans="1:14" x14ac:dyDescent="0.3">
      <c r="A833" t="s">
        <v>36</v>
      </c>
      <c r="B833" t="s">
        <v>37</v>
      </c>
      <c r="C833">
        <v>7487809</v>
      </c>
      <c r="D833" t="s">
        <v>36</v>
      </c>
      <c r="E833" s="1">
        <v>42315</v>
      </c>
      <c r="F833">
        <v>4536</v>
      </c>
      <c r="G833">
        <v>137</v>
      </c>
      <c r="H833">
        <v>0.41099999999999998</v>
      </c>
      <c r="I833">
        <v>1.5599999999999999E-2</v>
      </c>
      <c r="J833">
        <v>1</v>
      </c>
      <c r="K833">
        <v>1446872415</v>
      </c>
      <c r="L833" s="2">
        <v>42315.210300925923</v>
      </c>
      <c r="M833">
        <f t="shared" si="24"/>
        <v>1511</v>
      </c>
      <c r="N833">
        <f t="shared" si="25"/>
        <v>0</v>
      </c>
    </row>
    <row r="834" spans="1:14" x14ac:dyDescent="0.3">
      <c r="A834" t="s">
        <v>36</v>
      </c>
      <c r="B834" t="s">
        <v>37</v>
      </c>
      <c r="C834">
        <v>7499100</v>
      </c>
      <c r="D834" t="s">
        <v>36</v>
      </c>
      <c r="E834" s="1">
        <v>42317</v>
      </c>
      <c r="F834">
        <v>8660</v>
      </c>
      <c r="G834">
        <v>299</v>
      </c>
      <c r="H834">
        <v>0.89700000000000002</v>
      </c>
      <c r="I834">
        <v>0.15870000000000001</v>
      </c>
      <c r="J834">
        <v>1</v>
      </c>
      <c r="K834">
        <v>1447045200</v>
      </c>
      <c r="L834" s="2">
        <v>42317.215370370373</v>
      </c>
      <c r="M834">
        <f t="shared" si="24"/>
        <v>1511</v>
      </c>
      <c r="N834">
        <f t="shared" si="25"/>
        <v>0</v>
      </c>
    </row>
    <row r="835" spans="1:14" x14ac:dyDescent="0.3">
      <c r="A835" t="s">
        <v>36</v>
      </c>
      <c r="B835" t="s">
        <v>37</v>
      </c>
      <c r="C835">
        <v>7507440</v>
      </c>
      <c r="D835" t="s">
        <v>36</v>
      </c>
      <c r="E835" s="1">
        <v>42318</v>
      </c>
      <c r="F835">
        <v>6986</v>
      </c>
      <c r="G835">
        <v>312</v>
      </c>
      <c r="H835">
        <v>0.93600000000000005</v>
      </c>
      <c r="I835">
        <v>0.158</v>
      </c>
      <c r="J835">
        <v>1</v>
      </c>
      <c r="K835">
        <v>1447131600</v>
      </c>
      <c r="L835" s="2">
        <v>42318.222245370373</v>
      </c>
      <c r="M835">
        <f t="shared" ref="M835:M898" si="26">YEAR(E835)*100+MONTH(E835)-200000</f>
        <v>1511</v>
      </c>
      <c r="N835">
        <f t="shared" ref="N835:N898" si="27">IF(ISERROR(VLOOKUP(A835,$Q$2:$Q$21,1,FALSE)),0,1)</f>
        <v>0</v>
      </c>
    </row>
    <row r="836" spans="1:14" x14ac:dyDescent="0.3">
      <c r="A836" t="s">
        <v>36</v>
      </c>
      <c r="B836" t="s">
        <v>37</v>
      </c>
      <c r="C836">
        <v>7511505</v>
      </c>
      <c r="D836" t="s">
        <v>36</v>
      </c>
      <c r="E836" s="1">
        <v>42319</v>
      </c>
      <c r="F836">
        <v>5530</v>
      </c>
      <c r="G836">
        <v>217</v>
      </c>
      <c r="H836">
        <v>0.65100000000000002</v>
      </c>
      <c r="I836">
        <v>0.1328</v>
      </c>
      <c r="J836">
        <v>1</v>
      </c>
      <c r="K836">
        <v>1447218000</v>
      </c>
      <c r="L836" s="2">
        <v>42319.220636574071</v>
      </c>
      <c r="M836">
        <f t="shared" si="26"/>
        <v>1511</v>
      </c>
      <c r="N836">
        <f t="shared" si="27"/>
        <v>0</v>
      </c>
    </row>
    <row r="837" spans="1:14" x14ac:dyDescent="0.3">
      <c r="A837" t="s">
        <v>36</v>
      </c>
      <c r="B837" t="s">
        <v>37</v>
      </c>
      <c r="C837">
        <v>7519550</v>
      </c>
      <c r="D837" t="s">
        <v>36</v>
      </c>
      <c r="E837" s="1">
        <v>42320</v>
      </c>
      <c r="F837">
        <v>3697</v>
      </c>
      <c r="G837">
        <v>138</v>
      </c>
      <c r="H837">
        <v>0.41399999999999998</v>
      </c>
      <c r="I837">
        <v>4.4999999999999998E-2</v>
      </c>
      <c r="J837">
        <v>1</v>
      </c>
      <c r="K837">
        <v>1447304400</v>
      </c>
      <c r="L837" s="2">
        <v>42320.216967592591</v>
      </c>
      <c r="M837">
        <f t="shared" si="26"/>
        <v>1511</v>
      </c>
      <c r="N837">
        <f t="shared" si="27"/>
        <v>0</v>
      </c>
    </row>
    <row r="838" spans="1:14" x14ac:dyDescent="0.3">
      <c r="A838" t="s">
        <v>36</v>
      </c>
      <c r="B838" t="s">
        <v>37</v>
      </c>
      <c r="C838">
        <v>7527628</v>
      </c>
      <c r="D838" t="s">
        <v>36</v>
      </c>
      <c r="E838" s="1">
        <v>42321</v>
      </c>
      <c r="F838">
        <v>1980</v>
      </c>
      <c r="G838">
        <v>90</v>
      </c>
      <c r="H838">
        <v>0.2351</v>
      </c>
      <c r="I838">
        <v>6.6299999999999998E-2</v>
      </c>
      <c r="J838">
        <v>1</v>
      </c>
      <c r="K838">
        <v>1447390800</v>
      </c>
      <c r="L838" s="2">
        <v>42321.21398148148</v>
      </c>
      <c r="M838">
        <f t="shared" si="26"/>
        <v>1511</v>
      </c>
      <c r="N838">
        <f t="shared" si="27"/>
        <v>0</v>
      </c>
    </row>
    <row r="839" spans="1:14" x14ac:dyDescent="0.3">
      <c r="A839" t="s">
        <v>36</v>
      </c>
      <c r="B839" t="s">
        <v>37</v>
      </c>
      <c r="C839">
        <v>7535744</v>
      </c>
      <c r="D839" t="s">
        <v>36</v>
      </c>
      <c r="E839" s="1">
        <v>42322</v>
      </c>
      <c r="F839">
        <v>3667</v>
      </c>
      <c r="G839">
        <v>175</v>
      </c>
      <c r="H839">
        <v>0.52500000000000002</v>
      </c>
      <c r="I839">
        <v>7.8799999999999995E-2</v>
      </c>
      <c r="J839">
        <v>1</v>
      </c>
      <c r="K839">
        <v>1447477200</v>
      </c>
      <c r="L839" s="2">
        <v>42322.213182870371</v>
      </c>
      <c r="M839">
        <f t="shared" si="26"/>
        <v>1511</v>
      </c>
      <c r="N839">
        <f t="shared" si="27"/>
        <v>0</v>
      </c>
    </row>
    <row r="840" spans="1:14" x14ac:dyDescent="0.3">
      <c r="A840" t="s">
        <v>36</v>
      </c>
      <c r="B840" t="s">
        <v>37</v>
      </c>
      <c r="C840">
        <v>7543879</v>
      </c>
      <c r="D840" t="s">
        <v>36</v>
      </c>
      <c r="E840" s="1">
        <v>42323</v>
      </c>
      <c r="F840">
        <v>2282</v>
      </c>
      <c r="G840">
        <v>113</v>
      </c>
      <c r="H840">
        <v>0.33900000000000002</v>
      </c>
      <c r="I840">
        <v>4.2099999999999999E-2</v>
      </c>
      <c r="J840">
        <v>1</v>
      </c>
      <c r="K840">
        <v>1447563600</v>
      </c>
      <c r="L840" s="2">
        <v>42323.370289351849</v>
      </c>
      <c r="M840">
        <f t="shared" si="26"/>
        <v>1511</v>
      </c>
      <c r="N840">
        <f t="shared" si="27"/>
        <v>0</v>
      </c>
    </row>
    <row r="841" spans="1:14" x14ac:dyDescent="0.3">
      <c r="A841" t="s">
        <v>36</v>
      </c>
      <c r="B841" t="s">
        <v>37</v>
      </c>
      <c r="C841">
        <v>7555850</v>
      </c>
      <c r="D841" t="s">
        <v>36</v>
      </c>
      <c r="E841" s="1">
        <v>42324</v>
      </c>
      <c r="F841">
        <v>8489</v>
      </c>
      <c r="G841">
        <v>384</v>
      </c>
      <c r="H841">
        <v>1.1519999999999999</v>
      </c>
      <c r="I841">
        <v>0.16850000000000001</v>
      </c>
      <c r="J841">
        <v>1</v>
      </c>
      <c r="K841">
        <v>1447650000</v>
      </c>
      <c r="L841" s="2">
        <v>42324.216851851852</v>
      </c>
      <c r="M841">
        <f t="shared" si="26"/>
        <v>1511</v>
      </c>
      <c r="N841">
        <f t="shared" si="27"/>
        <v>0</v>
      </c>
    </row>
    <row r="842" spans="1:14" x14ac:dyDescent="0.3">
      <c r="A842" t="s">
        <v>36</v>
      </c>
      <c r="B842" t="s">
        <v>37</v>
      </c>
      <c r="C842">
        <v>7560061</v>
      </c>
      <c r="D842" t="s">
        <v>36</v>
      </c>
      <c r="E842" s="1">
        <v>42325</v>
      </c>
      <c r="F842">
        <v>7334</v>
      </c>
      <c r="G842">
        <v>340</v>
      </c>
      <c r="H842">
        <v>1.02</v>
      </c>
      <c r="I842">
        <v>0.13639999999999999</v>
      </c>
      <c r="J842">
        <v>1</v>
      </c>
      <c r="K842">
        <v>1447736400</v>
      </c>
      <c r="L842" s="2">
        <v>42325.216099537036</v>
      </c>
      <c r="M842">
        <f t="shared" si="26"/>
        <v>1511</v>
      </c>
      <c r="N842">
        <f t="shared" si="27"/>
        <v>0</v>
      </c>
    </row>
    <row r="843" spans="1:14" x14ac:dyDescent="0.3">
      <c r="A843" t="s">
        <v>36</v>
      </c>
      <c r="B843" t="s">
        <v>37</v>
      </c>
      <c r="C843">
        <v>7572088</v>
      </c>
      <c r="D843" t="s">
        <v>36</v>
      </c>
      <c r="E843" s="1">
        <v>42326</v>
      </c>
      <c r="F843">
        <v>3544</v>
      </c>
      <c r="G843">
        <v>151</v>
      </c>
      <c r="H843">
        <v>0.45300000000000001</v>
      </c>
      <c r="I843">
        <v>7.6200000000000004E-2</v>
      </c>
      <c r="J843">
        <v>1</v>
      </c>
      <c r="K843">
        <v>1447822800</v>
      </c>
      <c r="L843" s="2">
        <v>42326.21502314815</v>
      </c>
      <c r="M843">
        <f t="shared" si="26"/>
        <v>1511</v>
      </c>
      <c r="N843">
        <f t="shared" si="27"/>
        <v>0</v>
      </c>
    </row>
    <row r="844" spans="1:14" x14ac:dyDescent="0.3">
      <c r="A844" t="s">
        <v>36</v>
      </c>
      <c r="B844" t="s">
        <v>37</v>
      </c>
      <c r="C844">
        <v>7576165</v>
      </c>
      <c r="D844" t="s">
        <v>36</v>
      </c>
      <c r="E844" s="1">
        <v>42327</v>
      </c>
      <c r="F844">
        <v>6185</v>
      </c>
      <c r="G844">
        <v>258</v>
      </c>
      <c r="H844">
        <v>0.77400000000000002</v>
      </c>
      <c r="I844">
        <v>0.114</v>
      </c>
      <c r="J844">
        <v>1</v>
      </c>
      <c r="K844">
        <v>1447909200</v>
      </c>
      <c r="L844" s="2">
        <v>42327.068611111114</v>
      </c>
      <c r="M844">
        <f t="shared" si="26"/>
        <v>1511</v>
      </c>
      <c r="N844">
        <f t="shared" si="27"/>
        <v>0</v>
      </c>
    </row>
    <row r="845" spans="1:14" x14ac:dyDescent="0.3">
      <c r="A845" t="s">
        <v>36</v>
      </c>
      <c r="B845" t="s">
        <v>37</v>
      </c>
      <c r="C845">
        <v>7584412</v>
      </c>
      <c r="D845" t="s">
        <v>36</v>
      </c>
      <c r="E845" s="1">
        <v>42328</v>
      </c>
      <c r="F845">
        <v>4512</v>
      </c>
      <c r="G845">
        <v>320</v>
      </c>
      <c r="H845">
        <v>0.96</v>
      </c>
      <c r="I845">
        <v>0.1628</v>
      </c>
      <c r="J845">
        <v>1</v>
      </c>
      <c r="K845">
        <v>1447995600</v>
      </c>
      <c r="L845" s="2">
        <v>42328.215486111112</v>
      </c>
      <c r="M845">
        <f t="shared" si="26"/>
        <v>1511</v>
      </c>
      <c r="N845">
        <f t="shared" si="27"/>
        <v>0</v>
      </c>
    </row>
    <row r="846" spans="1:14" x14ac:dyDescent="0.3">
      <c r="A846" t="s">
        <v>36</v>
      </c>
      <c r="B846" t="s">
        <v>37</v>
      </c>
      <c r="C846">
        <v>7592918</v>
      </c>
      <c r="D846" t="s">
        <v>36</v>
      </c>
      <c r="E846" s="1">
        <v>42329</v>
      </c>
      <c r="F846">
        <v>3346</v>
      </c>
      <c r="G846">
        <v>181</v>
      </c>
      <c r="H846">
        <v>0.54300000000000004</v>
      </c>
      <c r="I846">
        <v>7.5399999999999995E-2</v>
      </c>
      <c r="J846">
        <v>1</v>
      </c>
      <c r="K846">
        <v>1448082000</v>
      </c>
      <c r="L846" s="2">
        <v>42329.240520833337</v>
      </c>
      <c r="M846">
        <f t="shared" si="26"/>
        <v>1511</v>
      </c>
      <c r="N846">
        <f t="shared" si="27"/>
        <v>0</v>
      </c>
    </row>
    <row r="847" spans="1:14" x14ac:dyDescent="0.3">
      <c r="A847" t="s">
        <v>36</v>
      </c>
      <c r="B847" t="s">
        <v>37</v>
      </c>
      <c r="C847">
        <v>7605000</v>
      </c>
      <c r="D847" t="s">
        <v>36</v>
      </c>
      <c r="E847" s="1">
        <v>42330</v>
      </c>
      <c r="F847">
        <v>2126</v>
      </c>
      <c r="G847">
        <v>145</v>
      </c>
      <c r="H847">
        <v>0.435</v>
      </c>
      <c r="I847">
        <v>5.8599999999999999E-2</v>
      </c>
      <c r="J847">
        <v>1</v>
      </c>
      <c r="K847">
        <v>1448168400</v>
      </c>
      <c r="L847" s="2">
        <v>42330.24391203704</v>
      </c>
      <c r="M847">
        <f t="shared" si="26"/>
        <v>1511</v>
      </c>
      <c r="N847">
        <f t="shared" si="27"/>
        <v>0</v>
      </c>
    </row>
    <row r="848" spans="1:14" x14ac:dyDescent="0.3">
      <c r="A848" t="s">
        <v>36</v>
      </c>
      <c r="B848" t="s">
        <v>37</v>
      </c>
      <c r="C848">
        <v>7613513</v>
      </c>
      <c r="D848" t="s">
        <v>36</v>
      </c>
      <c r="E848" s="1">
        <v>42331</v>
      </c>
      <c r="F848">
        <v>2267</v>
      </c>
      <c r="G848">
        <v>117</v>
      </c>
      <c r="H848">
        <v>0.35099999999999998</v>
      </c>
      <c r="I848">
        <v>7.7700000000000005E-2</v>
      </c>
      <c r="J848">
        <v>1</v>
      </c>
      <c r="K848">
        <v>1448254800</v>
      </c>
      <c r="L848" s="2">
        <v>42331.226944444446</v>
      </c>
      <c r="M848">
        <f t="shared" si="26"/>
        <v>1511</v>
      </c>
      <c r="N848">
        <f t="shared" si="27"/>
        <v>0</v>
      </c>
    </row>
    <row r="849" spans="1:14" x14ac:dyDescent="0.3">
      <c r="A849" t="s">
        <v>36</v>
      </c>
      <c r="B849" t="s">
        <v>37</v>
      </c>
      <c r="C849">
        <v>7622358</v>
      </c>
      <c r="D849" t="s">
        <v>36</v>
      </c>
      <c r="E849" s="1">
        <v>42332</v>
      </c>
      <c r="F849">
        <v>6093</v>
      </c>
      <c r="G849">
        <v>361</v>
      </c>
      <c r="H849">
        <v>1.083</v>
      </c>
      <c r="I849">
        <v>0.14410000000000001</v>
      </c>
      <c r="J849">
        <v>1</v>
      </c>
      <c r="K849">
        <v>1448341200</v>
      </c>
      <c r="L849" s="2">
        <v>42332.223425925928</v>
      </c>
      <c r="M849">
        <f t="shared" si="26"/>
        <v>1511</v>
      </c>
      <c r="N849">
        <f t="shared" si="27"/>
        <v>0</v>
      </c>
    </row>
    <row r="850" spans="1:14" x14ac:dyDescent="0.3">
      <c r="A850" t="s">
        <v>36</v>
      </c>
      <c r="B850" t="s">
        <v>37</v>
      </c>
      <c r="C850">
        <v>7630891</v>
      </c>
      <c r="D850" t="s">
        <v>36</v>
      </c>
      <c r="E850" s="1">
        <v>42333</v>
      </c>
      <c r="F850">
        <v>2713</v>
      </c>
      <c r="G850">
        <v>144</v>
      </c>
      <c r="H850">
        <v>0.432</v>
      </c>
      <c r="I850">
        <v>5.3199999999999997E-2</v>
      </c>
      <c r="J850">
        <v>1</v>
      </c>
      <c r="K850">
        <v>1448427600</v>
      </c>
      <c r="L850" s="2">
        <v>42333.224606481483</v>
      </c>
      <c r="M850">
        <f t="shared" si="26"/>
        <v>1511</v>
      </c>
      <c r="N850">
        <f t="shared" si="27"/>
        <v>0</v>
      </c>
    </row>
    <row r="851" spans="1:14" x14ac:dyDescent="0.3">
      <c r="A851" t="s">
        <v>36</v>
      </c>
      <c r="B851" t="s">
        <v>37</v>
      </c>
      <c r="C851">
        <v>7638721</v>
      </c>
      <c r="D851" t="s">
        <v>36</v>
      </c>
      <c r="E851" s="1">
        <v>42334</v>
      </c>
      <c r="F851">
        <v>1135</v>
      </c>
      <c r="G851">
        <v>35</v>
      </c>
      <c r="H851">
        <v>8.1699999999999995E-2</v>
      </c>
      <c r="I851">
        <v>4.0099999999999997E-2</v>
      </c>
      <c r="J851">
        <v>1</v>
      </c>
      <c r="K851">
        <v>1448514000</v>
      </c>
      <c r="L851" s="2">
        <v>42334.220763888887</v>
      </c>
      <c r="M851">
        <f t="shared" si="26"/>
        <v>1511</v>
      </c>
      <c r="N851">
        <f t="shared" si="27"/>
        <v>0</v>
      </c>
    </row>
    <row r="852" spans="1:14" x14ac:dyDescent="0.3">
      <c r="A852" t="s">
        <v>36</v>
      </c>
      <c r="B852" t="s">
        <v>37</v>
      </c>
      <c r="C852">
        <v>7647350</v>
      </c>
      <c r="D852" t="s">
        <v>36</v>
      </c>
      <c r="E852" s="1">
        <v>42335</v>
      </c>
      <c r="F852">
        <v>738</v>
      </c>
      <c r="G852">
        <v>24</v>
      </c>
      <c r="H852">
        <v>5.5199999999999999E-2</v>
      </c>
      <c r="I852">
        <v>2.7099999999999999E-2</v>
      </c>
      <c r="J852">
        <v>1</v>
      </c>
      <c r="K852">
        <v>1448600400</v>
      </c>
      <c r="L852" s="2">
        <v>42335.214606481481</v>
      </c>
      <c r="M852">
        <f t="shared" si="26"/>
        <v>1511</v>
      </c>
      <c r="N852">
        <f t="shared" si="27"/>
        <v>0</v>
      </c>
    </row>
    <row r="853" spans="1:14" x14ac:dyDescent="0.3">
      <c r="A853" t="s">
        <v>36</v>
      </c>
      <c r="B853" t="s">
        <v>37</v>
      </c>
      <c r="C853">
        <v>7655709</v>
      </c>
      <c r="D853" t="s">
        <v>36</v>
      </c>
      <c r="E853" s="1">
        <v>42336</v>
      </c>
      <c r="F853">
        <v>3092</v>
      </c>
      <c r="G853">
        <v>57</v>
      </c>
      <c r="H853">
        <v>0.125</v>
      </c>
      <c r="I853">
        <v>6.1699999999999998E-2</v>
      </c>
      <c r="J853">
        <v>1</v>
      </c>
      <c r="K853">
        <v>1448686800</v>
      </c>
      <c r="L853" s="2">
        <v>42336.55127314815</v>
      </c>
      <c r="M853">
        <f t="shared" si="26"/>
        <v>1511</v>
      </c>
      <c r="N853">
        <f t="shared" si="27"/>
        <v>0</v>
      </c>
    </row>
    <row r="854" spans="1:14" x14ac:dyDescent="0.3">
      <c r="A854" t="s">
        <v>36</v>
      </c>
      <c r="B854" t="s">
        <v>37</v>
      </c>
      <c r="C854">
        <v>7664068</v>
      </c>
      <c r="D854" t="s">
        <v>36</v>
      </c>
      <c r="E854" s="1">
        <v>42337</v>
      </c>
      <c r="F854">
        <v>2068</v>
      </c>
      <c r="G854">
        <v>38</v>
      </c>
      <c r="H854">
        <v>8.3299999999999999E-2</v>
      </c>
      <c r="I854">
        <v>4.0899999999999999E-2</v>
      </c>
      <c r="J854">
        <v>1</v>
      </c>
      <c r="K854">
        <v>1448773200</v>
      </c>
      <c r="L854" s="2">
        <v>42337.019189814811</v>
      </c>
      <c r="M854">
        <f t="shared" si="26"/>
        <v>1511</v>
      </c>
      <c r="N854">
        <f t="shared" si="27"/>
        <v>0</v>
      </c>
    </row>
    <row r="855" spans="1:14" x14ac:dyDescent="0.3">
      <c r="A855" t="s">
        <v>36</v>
      </c>
      <c r="B855" t="s">
        <v>37</v>
      </c>
      <c r="C855">
        <v>7672912</v>
      </c>
      <c r="D855" t="s">
        <v>36</v>
      </c>
      <c r="E855" s="1">
        <v>42338</v>
      </c>
      <c r="F855">
        <v>1161</v>
      </c>
      <c r="G855">
        <v>35</v>
      </c>
      <c r="H855">
        <v>7.9000000000000001E-2</v>
      </c>
      <c r="I855">
        <v>3.9E-2</v>
      </c>
      <c r="J855">
        <v>1</v>
      </c>
      <c r="K855">
        <v>1448859600</v>
      </c>
      <c r="L855" s="2">
        <v>42338.140243055554</v>
      </c>
      <c r="M855">
        <f t="shared" si="26"/>
        <v>1511</v>
      </c>
      <c r="N855">
        <f t="shared" si="27"/>
        <v>0</v>
      </c>
    </row>
    <row r="856" spans="1:14" x14ac:dyDescent="0.3">
      <c r="A856" t="s">
        <v>36</v>
      </c>
      <c r="B856" t="s">
        <v>37</v>
      </c>
      <c r="C856">
        <v>7677048</v>
      </c>
      <c r="D856" t="s">
        <v>36</v>
      </c>
      <c r="E856" s="1">
        <v>42339</v>
      </c>
      <c r="F856">
        <v>2927</v>
      </c>
      <c r="G856">
        <v>166</v>
      </c>
      <c r="H856">
        <v>0.498</v>
      </c>
      <c r="I856">
        <v>6.5799999999999997E-2</v>
      </c>
      <c r="J856">
        <v>1</v>
      </c>
      <c r="K856">
        <v>1448946000</v>
      </c>
      <c r="L856" s="2">
        <v>42339.223506944443</v>
      </c>
      <c r="M856">
        <f t="shared" si="26"/>
        <v>1512</v>
      </c>
      <c r="N856">
        <f t="shared" si="27"/>
        <v>0</v>
      </c>
    </row>
    <row r="857" spans="1:14" x14ac:dyDescent="0.3">
      <c r="A857" t="s">
        <v>36</v>
      </c>
      <c r="B857" t="s">
        <v>37</v>
      </c>
      <c r="C857">
        <v>7703482</v>
      </c>
      <c r="D857" t="s">
        <v>36</v>
      </c>
      <c r="E857" s="1">
        <v>42341</v>
      </c>
      <c r="F857">
        <v>3075</v>
      </c>
      <c r="G857">
        <v>161</v>
      </c>
      <c r="H857">
        <v>0.48299999999999998</v>
      </c>
      <c r="I857">
        <v>6.1600000000000002E-2</v>
      </c>
      <c r="J857">
        <v>1</v>
      </c>
      <c r="K857">
        <v>1449118800</v>
      </c>
      <c r="L857" s="2">
        <v>42341.227881944447</v>
      </c>
      <c r="M857">
        <f t="shared" si="26"/>
        <v>1512</v>
      </c>
      <c r="N857">
        <f t="shared" si="27"/>
        <v>0</v>
      </c>
    </row>
    <row r="858" spans="1:14" x14ac:dyDescent="0.3">
      <c r="A858" t="s">
        <v>36</v>
      </c>
      <c r="B858" t="s">
        <v>37</v>
      </c>
      <c r="C858">
        <v>7708102</v>
      </c>
      <c r="D858" t="s">
        <v>36</v>
      </c>
      <c r="E858" s="1">
        <v>42340</v>
      </c>
      <c r="F858">
        <v>3329</v>
      </c>
      <c r="G858">
        <v>183</v>
      </c>
      <c r="H858">
        <v>0.54900000000000004</v>
      </c>
      <c r="I858">
        <v>9.0700000000000003E-2</v>
      </c>
      <c r="J858">
        <v>1</v>
      </c>
      <c r="K858">
        <v>1449032400</v>
      </c>
      <c r="L858" s="2">
        <v>42340.63652777778</v>
      </c>
      <c r="M858">
        <f t="shared" si="26"/>
        <v>1512</v>
      </c>
      <c r="N858">
        <f t="shared" si="27"/>
        <v>0</v>
      </c>
    </row>
    <row r="859" spans="1:14" x14ac:dyDescent="0.3">
      <c r="A859" t="s">
        <v>36</v>
      </c>
      <c r="B859" t="s">
        <v>37</v>
      </c>
      <c r="C859">
        <v>7719633</v>
      </c>
      <c r="D859" t="s">
        <v>36</v>
      </c>
      <c r="E859" s="1">
        <v>42342</v>
      </c>
      <c r="F859">
        <v>2900</v>
      </c>
      <c r="G859">
        <v>200</v>
      </c>
      <c r="H859">
        <v>0.6</v>
      </c>
      <c r="I859">
        <v>9.7799999999999998E-2</v>
      </c>
      <c r="J859">
        <v>1</v>
      </c>
      <c r="K859">
        <v>1449205200</v>
      </c>
      <c r="L859" s="2">
        <v>42342.227719907409</v>
      </c>
      <c r="M859">
        <f t="shared" si="26"/>
        <v>1512</v>
      </c>
      <c r="N859">
        <f t="shared" si="27"/>
        <v>0</v>
      </c>
    </row>
    <row r="860" spans="1:14" x14ac:dyDescent="0.3">
      <c r="A860" t="s">
        <v>36</v>
      </c>
      <c r="B860" t="s">
        <v>37</v>
      </c>
      <c r="C860">
        <v>7724301</v>
      </c>
      <c r="D860" t="s">
        <v>36</v>
      </c>
      <c r="E860" s="1">
        <v>42343</v>
      </c>
      <c r="F860">
        <v>5687</v>
      </c>
      <c r="G860">
        <v>227</v>
      </c>
      <c r="H860">
        <v>0.68100000000000005</v>
      </c>
      <c r="I860">
        <v>9.8000000000000004E-2</v>
      </c>
      <c r="J860">
        <v>1</v>
      </c>
      <c r="K860">
        <v>1449291600</v>
      </c>
      <c r="L860" s="2">
        <v>42343.227314814816</v>
      </c>
      <c r="M860">
        <f t="shared" si="26"/>
        <v>1512</v>
      </c>
      <c r="N860">
        <f t="shared" si="27"/>
        <v>0</v>
      </c>
    </row>
    <row r="861" spans="1:14" x14ac:dyDescent="0.3">
      <c r="A861" t="s">
        <v>36</v>
      </c>
      <c r="B861" t="s">
        <v>37</v>
      </c>
      <c r="C861">
        <v>7733184</v>
      </c>
      <c r="D861" t="s">
        <v>36</v>
      </c>
      <c r="E861" s="1">
        <v>42344</v>
      </c>
      <c r="F861">
        <v>4648</v>
      </c>
      <c r="G861">
        <v>193</v>
      </c>
      <c r="H861">
        <v>0.57899999999999996</v>
      </c>
      <c r="I861">
        <v>8.3099999999999993E-2</v>
      </c>
      <c r="J861">
        <v>1</v>
      </c>
      <c r="K861">
        <v>1449378000</v>
      </c>
      <c r="L861" s="2">
        <v>42344.227824074071</v>
      </c>
      <c r="M861">
        <f t="shared" si="26"/>
        <v>1512</v>
      </c>
      <c r="N861">
        <f t="shared" si="27"/>
        <v>0</v>
      </c>
    </row>
    <row r="862" spans="1:14" x14ac:dyDescent="0.3">
      <c r="A862" t="s">
        <v>36</v>
      </c>
      <c r="B862" t="s">
        <v>37</v>
      </c>
      <c r="C862">
        <v>7741875</v>
      </c>
      <c r="D862" t="s">
        <v>36</v>
      </c>
      <c r="E862" s="1">
        <v>42345</v>
      </c>
      <c r="F862">
        <v>11142</v>
      </c>
      <c r="G862">
        <v>649</v>
      </c>
      <c r="H862">
        <v>1.9470000000000001</v>
      </c>
      <c r="I862">
        <v>0.26490000000000002</v>
      </c>
      <c r="J862">
        <v>1</v>
      </c>
      <c r="K862">
        <v>1449464400</v>
      </c>
      <c r="L862" s="2">
        <v>42345.22892361111</v>
      </c>
      <c r="M862">
        <f t="shared" si="26"/>
        <v>1512</v>
      </c>
      <c r="N862">
        <f t="shared" si="27"/>
        <v>0</v>
      </c>
    </row>
    <row r="863" spans="1:14" x14ac:dyDescent="0.3">
      <c r="A863" t="s">
        <v>36</v>
      </c>
      <c r="B863" t="s">
        <v>37</v>
      </c>
      <c r="C863">
        <v>7750495</v>
      </c>
      <c r="D863" t="s">
        <v>36</v>
      </c>
      <c r="E863" s="1">
        <v>42346</v>
      </c>
      <c r="F863">
        <v>9085</v>
      </c>
      <c r="G863">
        <v>690</v>
      </c>
      <c r="H863">
        <v>2.0699999999999998</v>
      </c>
      <c r="I863">
        <v>0.27279999999999999</v>
      </c>
      <c r="J863">
        <v>1</v>
      </c>
      <c r="K863">
        <v>1449550800</v>
      </c>
      <c r="L863" s="2">
        <v>42346.228645833333</v>
      </c>
      <c r="M863">
        <f t="shared" si="26"/>
        <v>1512</v>
      </c>
      <c r="N863">
        <f t="shared" si="27"/>
        <v>0</v>
      </c>
    </row>
    <row r="864" spans="1:14" x14ac:dyDescent="0.3">
      <c r="A864" t="s">
        <v>36</v>
      </c>
      <c r="B864" t="s">
        <v>37</v>
      </c>
      <c r="C864">
        <v>7759058</v>
      </c>
      <c r="D864" t="s">
        <v>36</v>
      </c>
      <c r="E864" s="1">
        <v>42347</v>
      </c>
      <c r="F864">
        <v>246</v>
      </c>
      <c r="G864">
        <v>2</v>
      </c>
      <c r="H864">
        <v>4.1999999999999997E-3</v>
      </c>
      <c r="I864">
        <v>2.0999999999999999E-3</v>
      </c>
      <c r="J864">
        <v>1</v>
      </c>
      <c r="K864">
        <v>1449637200</v>
      </c>
      <c r="L864" s="2">
        <v>42347.228738425925</v>
      </c>
      <c r="M864">
        <f t="shared" si="26"/>
        <v>1512</v>
      </c>
      <c r="N864">
        <f t="shared" si="27"/>
        <v>0</v>
      </c>
    </row>
    <row r="865" spans="1:14" x14ac:dyDescent="0.3">
      <c r="A865" t="s">
        <v>36</v>
      </c>
      <c r="B865" t="s">
        <v>37</v>
      </c>
      <c r="C865">
        <v>7773596</v>
      </c>
      <c r="D865" t="s">
        <v>36</v>
      </c>
      <c r="E865" s="1">
        <v>42348</v>
      </c>
      <c r="F865">
        <v>340</v>
      </c>
      <c r="G865">
        <v>3</v>
      </c>
      <c r="H865">
        <v>9.7999999999999997E-3</v>
      </c>
      <c r="I865">
        <v>4.7999999999999996E-3</v>
      </c>
      <c r="J865">
        <v>1</v>
      </c>
      <c r="K865">
        <v>1449723600</v>
      </c>
      <c r="L865" s="2">
        <v>42348.589050925926</v>
      </c>
      <c r="M865">
        <f t="shared" si="26"/>
        <v>1512</v>
      </c>
      <c r="N865">
        <f t="shared" si="27"/>
        <v>0</v>
      </c>
    </row>
    <row r="866" spans="1:14" x14ac:dyDescent="0.3">
      <c r="A866" t="s">
        <v>36</v>
      </c>
      <c r="B866" t="s">
        <v>37</v>
      </c>
      <c r="C866">
        <v>7776375</v>
      </c>
      <c r="D866" t="s">
        <v>36</v>
      </c>
      <c r="E866" s="1">
        <v>42349</v>
      </c>
      <c r="F866">
        <v>259</v>
      </c>
      <c r="G866">
        <v>7</v>
      </c>
      <c r="H866">
        <v>1.83E-2</v>
      </c>
      <c r="I866">
        <v>8.9999999999999993E-3</v>
      </c>
      <c r="J866">
        <v>1</v>
      </c>
      <c r="K866">
        <v>1449810000</v>
      </c>
      <c r="L866" s="2">
        <v>42349.348113425927</v>
      </c>
      <c r="M866">
        <f t="shared" si="26"/>
        <v>1512</v>
      </c>
      <c r="N866">
        <f t="shared" si="27"/>
        <v>0</v>
      </c>
    </row>
    <row r="867" spans="1:14" x14ac:dyDescent="0.3">
      <c r="A867" t="s">
        <v>36</v>
      </c>
      <c r="B867" t="s">
        <v>37</v>
      </c>
      <c r="C867">
        <v>7789829</v>
      </c>
      <c r="D867" t="s">
        <v>36</v>
      </c>
      <c r="E867" s="1">
        <v>42350</v>
      </c>
      <c r="F867">
        <v>105</v>
      </c>
      <c r="G867">
        <v>4</v>
      </c>
      <c r="H867">
        <v>7.4000000000000003E-3</v>
      </c>
      <c r="I867">
        <v>3.7000000000000002E-3</v>
      </c>
      <c r="J867">
        <v>1</v>
      </c>
      <c r="K867">
        <v>1449896400</v>
      </c>
      <c r="L867" s="2">
        <v>42350.35434027778</v>
      </c>
      <c r="M867">
        <f t="shared" si="26"/>
        <v>1512</v>
      </c>
      <c r="N867">
        <f t="shared" si="27"/>
        <v>0</v>
      </c>
    </row>
    <row r="868" spans="1:14" x14ac:dyDescent="0.3">
      <c r="A868" t="s">
        <v>36</v>
      </c>
      <c r="B868" t="s">
        <v>37</v>
      </c>
      <c r="C868">
        <v>7798000</v>
      </c>
      <c r="D868" t="s">
        <v>36</v>
      </c>
      <c r="E868" s="1">
        <v>42351</v>
      </c>
      <c r="F868">
        <v>46</v>
      </c>
      <c r="G868">
        <v>5</v>
      </c>
      <c r="H868">
        <v>1.46E-2</v>
      </c>
      <c r="I868">
        <v>7.1999999999999998E-3</v>
      </c>
      <c r="J868">
        <v>1</v>
      </c>
      <c r="K868">
        <v>1449982800</v>
      </c>
      <c r="L868" s="2">
        <v>42351.181990740741</v>
      </c>
      <c r="M868">
        <f t="shared" si="26"/>
        <v>1512</v>
      </c>
      <c r="N868">
        <f t="shared" si="27"/>
        <v>0</v>
      </c>
    </row>
    <row r="869" spans="1:14" x14ac:dyDescent="0.3">
      <c r="A869" t="s">
        <v>36</v>
      </c>
      <c r="B869" t="s">
        <v>37</v>
      </c>
      <c r="C869">
        <v>7807068</v>
      </c>
      <c r="D869" t="s">
        <v>36</v>
      </c>
      <c r="E869" s="1">
        <v>42352</v>
      </c>
      <c r="F869">
        <v>200</v>
      </c>
      <c r="G869">
        <v>4</v>
      </c>
      <c r="H869">
        <v>8.0000000000000002E-3</v>
      </c>
      <c r="I869">
        <v>4.0000000000000001E-3</v>
      </c>
      <c r="J869">
        <v>1</v>
      </c>
      <c r="K869">
        <v>1450069200</v>
      </c>
      <c r="L869" s="2">
        <v>42352.214108796295</v>
      </c>
      <c r="M869">
        <f t="shared" si="26"/>
        <v>1512</v>
      </c>
      <c r="N869">
        <f t="shared" si="27"/>
        <v>0</v>
      </c>
    </row>
    <row r="870" spans="1:14" x14ac:dyDescent="0.3">
      <c r="A870" t="s">
        <v>36</v>
      </c>
      <c r="B870" t="s">
        <v>37</v>
      </c>
      <c r="C870">
        <v>7817286</v>
      </c>
      <c r="D870" t="s">
        <v>36</v>
      </c>
      <c r="E870" s="1">
        <v>42353</v>
      </c>
      <c r="F870">
        <v>143</v>
      </c>
      <c r="G870">
        <v>5</v>
      </c>
      <c r="H870">
        <v>8.2000000000000007E-3</v>
      </c>
      <c r="I870">
        <v>4.1000000000000003E-3</v>
      </c>
      <c r="J870">
        <v>1</v>
      </c>
      <c r="K870">
        <v>1450155600</v>
      </c>
      <c r="L870" s="2">
        <v>42353.215509259258</v>
      </c>
      <c r="M870">
        <f t="shared" si="26"/>
        <v>1512</v>
      </c>
      <c r="N870">
        <f t="shared" si="27"/>
        <v>0</v>
      </c>
    </row>
    <row r="871" spans="1:14" x14ac:dyDescent="0.3">
      <c r="A871" t="s">
        <v>36</v>
      </c>
      <c r="B871" t="s">
        <v>37</v>
      </c>
      <c r="C871">
        <v>7824711</v>
      </c>
      <c r="D871" t="s">
        <v>36</v>
      </c>
      <c r="E871" s="1">
        <v>42354</v>
      </c>
      <c r="F871">
        <v>7</v>
      </c>
      <c r="G871">
        <v>1</v>
      </c>
      <c r="H871">
        <v>3.0000000000000001E-3</v>
      </c>
      <c r="I871">
        <v>1.5E-3</v>
      </c>
      <c r="J871">
        <v>1</v>
      </c>
      <c r="K871">
        <v>1450242000</v>
      </c>
      <c r="L871" s="2">
        <v>42354.217152777775</v>
      </c>
      <c r="M871">
        <f t="shared" si="26"/>
        <v>1512</v>
      </c>
      <c r="N871">
        <f t="shared" si="27"/>
        <v>0</v>
      </c>
    </row>
    <row r="872" spans="1:14" x14ac:dyDescent="0.3">
      <c r="A872" t="s">
        <v>36</v>
      </c>
      <c r="B872" t="s">
        <v>37</v>
      </c>
      <c r="C872">
        <v>7851289</v>
      </c>
      <c r="D872" t="s">
        <v>36</v>
      </c>
      <c r="E872" s="1">
        <v>42356</v>
      </c>
      <c r="F872">
        <v>6</v>
      </c>
      <c r="G872">
        <v>0</v>
      </c>
      <c r="H872">
        <v>0</v>
      </c>
      <c r="I872">
        <v>0</v>
      </c>
      <c r="J872">
        <v>1</v>
      </c>
      <c r="K872">
        <v>1450414815</v>
      </c>
      <c r="L872" s="2">
        <v>42356.219340277778</v>
      </c>
      <c r="M872">
        <f t="shared" si="26"/>
        <v>1512</v>
      </c>
      <c r="N872">
        <f t="shared" si="27"/>
        <v>0</v>
      </c>
    </row>
    <row r="873" spans="1:14" x14ac:dyDescent="0.3">
      <c r="A873" t="s">
        <v>38</v>
      </c>
      <c r="B873" t="s">
        <v>39</v>
      </c>
      <c r="C873">
        <v>7287345</v>
      </c>
      <c r="D873" t="s">
        <v>38</v>
      </c>
      <c r="E873" s="1">
        <v>42290</v>
      </c>
      <c r="F873">
        <v>195</v>
      </c>
      <c r="G873">
        <v>0</v>
      </c>
      <c r="H873">
        <v>0</v>
      </c>
      <c r="I873">
        <v>0</v>
      </c>
      <c r="J873">
        <v>1</v>
      </c>
      <c r="K873">
        <v>1444712400</v>
      </c>
      <c r="L873" s="2">
        <v>42290.198969907404</v>
      </c>
      <c r="M873">
        <f t="shared" si="26"/>
        <v>1510</v>
      </c>
      <c r="N873">
        <f t="shared" si="27"/>
        <v>0</v>
      </c>
    </row>
    <row r="874" spans="1:14" x14ac:dyDescent="0.3">
      <c r="A874" t="s">
        <v>38</v>
      </c>
      <c r="B874" t="s">
        <v>39</v>
      </c>
      <c r="C874">
        <v>7289858</v>
      </c>
      <c r="D874" t="s">
        <v>38</v>
      </c>
      <c r="E874" s="1">
        <v>42291</v>
      </c>
      <c r="F874">
        <v>303</v>
      </c>
      <c r="G874">
        <v>3</v>
      </c>
      <c r="H874">
        <v>6.4000000000000003E-3</v>
      </c>
      <c r="I874">
        <v>1.1000000000000001E-3</v>
      </c>
      <c r="J874">
        <v>1</v>
      </c>
      <c r="K874">
        <v>1444798800</v>
      </c>
      <c r="L874" s="2">
        <v>42291.206331018519</v>
      </c>
      <c r="M874">
        <f t="shared" si="26"/>
        <v>1510</v>
      </c>
      <c r="N874">
        <f t="shared" si="27"/>
        <v>0</v>
      </c>
    </row>
    <row r="875" spans="1:14" x14ac:dyDescent="0.3">
      <c r="A875" t="s">
        <v>38</v>
      </c>
      <c r="B875" t="s">
        <v>39</v>
      </c>
      <c r="C875">
        <v>7300569</v>
      </c>
      <c r="D875" t="s">
        <v>38</v>
      </c>
      <c r="E875" s="1">
        <v>42292</v>
      </c>
      <c r="F875">
        <v>75</v>
      </c>
      <c r="G875">
        <v>1</v>
      </c>
      <c r="H875">
        <v>2.0999999999999999E-3</v>
      </c>
      <c r="I875">
        <v>4.0000000000000002E-4</v>
      </c>
      <c r="J875">
        <v>1</v>
      </c>
      <c r="K875">
        <v>1444885200</v>
      </c>
      <c r="L875" s="2">
        <v>42292.193761574075</v>
      </c>
      <c r="M875">
        <f t="shared" si="26"/>
        <v>1510</v>
      </c>
      <c r="N875">
        <f t="shared" si="27"/>
        <v>0</v>
      </c>
    </row>
    <row r="876" spans="1:14" x14ac:dyDescent="0.3">
      <c r="A876" t="s">
        <v>38</v>
      </c>
      <c r="B876" t="s">
        <v>39</v>
      </c>
      <c r="C876">
        <v>7305280</v>
      </c>
      <c r="D876" t="s">
        <v>38</v>
      </c>
      <c r="E876" s="1">
        <v>42293</v>
      </c>
      <c r="F876">
        <v>95</v>
      </c>
      <c r="G876">
        <v>1</v>
      </c>
      <c r="H876">
        <v>0</v>
      </c>
      <c r="I876">
        <v>0</v>
      </c>
      <c r="J876">
        <v>1</v>
      </c>
      <c r="K876">
        <v>1444971600</v>
      </c>
      <c r="L876" s="2">
        <v>42293.200833333336</v>
      </c>
      <c r="M876">
        <f t="shared" si="26"/>
        <v>1510</v>
      </c>
      <c r="N876">
        <f t="shared" si="27"/>
        <v>0</v>
      </c>
    </row>
    <row r="877" spans="1:14" x14ac:dyDescent="0.3">
      <c r="A877" t="s">
        <v>38</v>
      </c>
      <c r="B877" t="s">
        <v>39</v>
      </c>
      <c r="C877">
        <v>7312986</v>
      </c>
      <c r="D877" t="s">
        <v>38</v>
      </c>
      <c r="E877" s="1">
        <v>42294</v>
      </c>
      <c r="F877">
        <v>96</v>
      </c>
      <c r="G877">
        <v>0</v>
      </c>
      <c r="H877">
        <v>0</v>
      </c>
      <c r="I877">
        <v>0</v>
      </c>
      <c r="J877">
        <v>1</v>
      </c>
      <c r="K877">
        <v>1445058000</v>
      </c>
      <c r="L877" s="2">
        <v>42294.247870370367</v>
      </c>
      <c r="M877">
        <f t="shared" si="26"/>
        <v>1510</v>
      </c>
      <c r="N877">
        <f t="shared" si="27"/>
        <v>0</v>
      </c>
    </row>
    <row r="878" spans="1:14" x14ac:dyDescent="0.3">
      <c r="A878" t="s">
        <v>38</v>
      </c>
      <c r="B878" t="s">
        <v>39</v>
      </c>
      <c r="C878">
        <v>7320386</v>
      </c>
      <c r="D878" t="s">
        <v>38</v>
      </c>
      <c r="E878" s="1">
        <v>42295</v>
      </c>
      <c r="F878">
        <v>69</v>
      </c>
      <c r="G878">
        <v>1</v>
      </c>
      <c r="H878">
        <v>2.0999999999999999E-3</v>
      </c>
      <c r="I878">
        <v>4.0000000000000002E-4</v>
      </c>
      <c r="J878">
        <v>1</v>
      </c>
      <c r="K878">
        <v>1445144400</v>
      </c>
      <c r="L878" s="2">
        <v>42295.189525462964</v>
      </c>
      <c r="M878">
        <f t="shared" si="26"/>
        <v>1510</v>
      </c>
      <c r="N878">
        <f t="shared" si="27"/>
        <v>0</v>
      </c>
    </row>
    <row r="879" spans="1:14" x14ac:dyDescent="0.3">
      <c r="A879" t="s">
        <v>38</v>
      </c>
      <c r="B879" t="s">
        <v>39</v>
      </c>
      <c r="C879">
        <v>7327842</v>
      </c>
      <c r="D879" t="s">
        <v>38</v>
      </c>
      <c r="E879" s="1">
        <v>42296</v>
      </c>
      <c r="F879">
        <v>131</v>
      </c>
      <c r="G879">
        <v>0</v>
      </c>
      <c r="H879">
        <v>0</v>
      </c>
      <c r="I879">
        <v>0</v>
      </c>
      <c r="J879">
        <v>1</v>
      </c>
      <c r="K879">
        <v>1445230800</v>
      </c>
      <c r="L879" s="2">
        <v>42296.19971064815</v>
      </c>
      <c r="M879">
        <f t="shared" si="26"/>
        <v>1510</v>
      </c>
      <c r="N879">
        <f t="shared" si="27"/>
        <v>0</v>
      </c>
    </row>
    <row r="880" spans="1:14" x14ac:dyDescent="0.3">
      <c r="A880" t="s">
        <v>38</v>
      </c>
      <c r="B880" t="s">
        <v>39</v>
      </c>
      <c r="C880">
        <v>7335357</v>
      </c>
      <c r="D880" t="s">
        <v>38</v>
      </c>
      <c r="E880" s="1">
        <v>42297</v>
      </c>
      <c r="F880">
        <v>111</v>
      </c>
      <c r="G880">
        <v>3</v>
      </c>
      <c r="H880">
        <v>7.9000000000000008E-3</v>
      </c>
      <c r="I880">
        <v>1.4E-3</v>
      </c>
      <c r="J880">
        <v>1</v>
      </c>
      <c r="K880">
        <v>1445317200</v>
      </c>
      <c r="L880" s="2">
        <v>42297.195451388892</v>
      </c>
      <c r="M880">
        <f t="shared" si="26"/>
        <v>1510</v>
      </c>
      <c r="N880">
        <f t="shared" si="27"/>
        <v>0</v>
      </c>
    </row>
    <row r="881" spans="1:14" x14ac:dyDescent="0.3">
      <c r="A881" t="s">
        <v>38</v>
      </c>
      <c r="B881" t="s">
        <v>39</v>
      </c>
      <c r="C881">
        <v>7342886</v>
      </c>
      <c r="D881" t="s">
        <v>38</v>
      </c>
      <c r="E881" s="1">
        <v>42298</v>
      </c>
      <c r="F881">
        <v>95</v>
      </c>
      <c r="G881">
        <v>0</v>
      </c>
      <c r="H881">
        <v>0</v>
      </c>
      <c r="I881">
        <v>0</v>
      </c>
      <c r="J881">
        <v>1</v>
      </c>
      <c r="K881">
        <v>1445403600</v>
      </c>
      <c r="L881" s="2">
        <v>42298.258171296293</v>
      </c>
      <c r="M881">
        <f t="shared" si="26"/>
        <v>1510</v>
      </c>
      <c r="N881">
        <f t="shared" si="27"/>
        <v>0</v>
      </c>
    </row>
    <row r="882" spans="1:14" x14ac:dyDescent="0.3">
      <c r="A882" t="s">
        <v>38</v>
      </c>
      <c r="B882" t="s">
        <v>39</v>
      </c>
      <c r="C882">
        <v>7350567</v>
      </c>
      <c r="D882" t="s">
        <v>38</v>
      </c>
      <c r="E882" s="1">
        <v>42299</v>
      </c>
      <c r="F882">
        <v>92</v>
      </c>
      <c r="G882">
        <v>1</v>
      </c>
      <c r="H882">
        <v>2.0999999999999999E-3</v>
      </c>
      <c r="I882">
        <v>4.0000000000000002E-4</v>
      </c>
      <c r="J882">
        <v>1</v>
      </c>
      <c r="K882">
        <v>1445490000</v>
      </c>
      <c r="L882" s="2">
        <v>42299.481111111112</v>
      </c>
      <c r="M882">
        <f t="shared" si="26"/>
        <v>1510</v>
      </c>
      <c r="N882">
        <f t="shared" si="27"/>
        <v>0</v>
      </c>
    </row>
    <row r="883" spans="1:14" x14ac:dyDescent="0.3">
      <c r="A883" t="s">
        <v>38</v>
      </c>
      <c r="B883" t="s">
        <v>39</v>
      </c>
      <c r="C883">
        <v>7358420</v>
      </c>
      <c r="D883" t="s">
        <v>38</v>
      </c>
      <c r="E883" s="1">
        <v>42300</v>
      </c>
      <c r="F883">
        <v>9</v>
      </c>
      <c r="G883">
        <v>0</v>
      </c>
      <c r="H883">
        <v>0</v>
      </c>
      <c r="I883">
        <v>0</v>
      </c>
      <c r="J883">
        <v>1</v>
      </c>
      <c r="K883">
        <v>1445576400</v>
      </c>
      <c r="L883" s="2">
        <v>42300.484409722223</v>
      </c>
      <c r="M883">
        <f t="shared" si="26"/>
        <v>1510</v>
      </c>
      <c r="N883">
        <f t="shared" si="27"/>
        <v>0</v>
      </c>
    </row>
    <row r="884" spans="1:14" x14ac:dyDescent="0.3">
      <c r="A884" t="s">
        <v>38</v>
      </c>
      <c r="B884" t="s">
        <v>39</v>
      </c>
      <c r="C884">
        <v>7369250</v>
      </c>
      <c r="D884" t="s">
        <v>38</v>
      </c>
      <c r="E884" s="1">
        <v>42301</v>
      </c>
      <c r="F884">
        <v>13</v>
      </c>
      <c r="G884">
        <v>0</v>
      </c>
      <c r="H884">
        <v>0</v>
      </c>
      <c r="I884">
        <v>0</v>
      </c>
      <c r="J884">
        <v>1</v>
      </c>
      <c r="K884">
        <v>1445662800</v>
      </c>
      <c r="L884" s="2">
        <v>42301.486875000002</v>
      </c>
      <c r="M884">
        <f t="shared" si="26"/>
        <v>1510</v>
      </c>
      <c r="N884">
        <f t="shared" si="27"/>
        <v>0</v>
      </c>
    </row>
    <row r="885" spans="1:14" x14ac:dyDescent="0.3">
      <c r="A885" t="s">
        <v>38</v>
      </c>
      <c r="B885" t="s">
        <v>39</v>
      </c>
      <c r="C885">
        <v>7378671</v>
      </c>
      <c r="D885" t="s">
        <v>38</v>
      </c>
      <c r="E885" s="1">
        <v>42302</v>
      </c>
      <c r="F885">
        <v>13</v>
      </c>
      <c r="G885">
        <v>0</v>
      </c>
      <c r="H885">
        <v>0</v>
      </c>
      <c r="I885">
        <v>0</v>
      </c>
      <c r="J885">
        <v>1</v>
      </c>
      <c r="K885">
        <v>1445749200</v>
      </c>
      <c r="L885" s="2">
        <v>42302.491030092591</v>
      </c>
      <c r="M885">
        <f t="shared" si="26"/>
        <v>1510</v>
      </c>
      <c r="N885">
        <f t="shared" si="27"/>
        <v>0</v>
      </c>
    </row>
    <row r="886" spans="1:14" x14ac:dyDescent="0.3">
      <c r="A886" t="s">
        <v>38</v>
      </c>
      <c r="B886" t="s">
        <v>39</v>
      </c>
      <c r="C886">
        <v>7381523</v>
      </c>
      <c r="D886" t="s">
        <v>38</v>
      </c>
      <c r="E886" s="1">
        <v>42303</v>
      </c>
      <c r="F886">
        <v>12</v>
      </c>
      <c r="G886">
        <v>0</v>
      </c>
      <c r="H886">
        <v>0</v>
      </c>
      <c r="I886">
        <v>0</v>
      </c>
      <c r="J886">
        <v>1</v>
      </c>
      <c r="K886">
        <v>1445835600</v>
      </c>
      <c r="L886" s="2">
        <v>42303.202511574076</v>
      </c>
      <c r="M886">
        <f t="shared" si="26"/>
        <v>1510</v>
      </c>
      <c r="N886">
        <f t="shared" si="27"/>
        <v>0</v>
      </c>
    </row>
    <row r="887" spans="1:14" x14ac:dyDescent="0.3">
      <c r="A887" t="s">
        <v>38</v>
      </c>
      <c r="B887" t="s">
        <v>39</v>
      </c>
      <c r="C887">
        <v>7392546</v>
      </c>
      <c r="D887" t="s">
        <v>38</v>
      </c>
      <c r="E887" s="1">
        <v>42304</v>
      </c>
      <c r="F887">
        <v>7</v>
      </c>
      <c r="G887">
        <v>0</v>
      </c>
      <c r="H887">
        <v>0</v>
      </c>
      <c r="I887">
        <v>0</v>
      </c>
      <c r="J887">
        <v>1</v>
      </c>
      <c r="K887">
        <v>1445922000</v>
      </c>
      <c r="L887" s="2">
        <v>42304.20349537037</v>
      </c>
      <c r="M887">
        <f t="shared" si="26"/>
        <v>1510</v>
      </c>
      <c r="N887">
        <f t="shared" si="27"/>
        <v>0</v>
      </c>
    </row>
    <row r="888" spans="1:14" x14ac:dyDescent="0.3">
      <c r="A888" t="s">
        <v>38</v>
      </c>
      <c r="B888" t="s">
        <v>39</v>
      </c>
      <c r="C888">
        <v>7396805</v>
      </c>
      <c r="D888" t="s">
        <v>38</v>
      </c>
      <c r="E888" s="1">
        <v>42305</v>
      </c>
      <c r="F888">
        <v>8</v>
      </c>
      <c r="G888">
        <v>0</v>
      </c>
      <c r="H888">
        <v>0</v>
      </c>
      <c r="I888">
        <v>0</v>
      </c>
      <c r="J888">
        <v>1</v>
      </c>
      <c r="K888">
        <v>1446008400</v>
      </c>
      <c r="L888" s="2">
        <v>42305.204282407409</v>
      </c>
      <c r="M888">
        <f t="shared" si="26"/>
        <v>1510</v>
      </c>
      <c r="N888">
        <f t="shared" si="27"/>
        <v>0</v>
      </c>
    </row>
    <row r="889" spans="1:14" x14ac:dyDescent="0.3">
      <c r="A889" t="s">
        <v>38</v>
      </c>
      <c r="B889" t="s">
        <v>39</v>
      </c>
      <c r="C889">
        <v>7408011</v>
      </c>
      <c r="D889" t="s">
        <v>38</v>
      </c>
      <c r="E889" s="1">
        <v>42306</v>
      </c>
      <c r="F889">
        <v>9</v>
      </c>
      <c r="G889">
        <v>0</v>
      </c>
      <c r="H889">
        <v>0</v>
      </c>
      <c r="I889">
        <v>0</v>
      </c>
      <c r="J889">
        <v>1</v>
      </c>
      <c r="K889">
        <v>1446094800</v>
      </c>
      <c r="L889" s="2">
        <v>42306.208414351851</v>
      </c>
      <c r="M889">
        <f t="shared" si="26"/>
        <v>1510</v>
      </c>
      <c r="N889">
        <f t="shared" si="27"/>
        <v>0</v>
      </c>
    </row>
    <row r="890" spans="1:14" x14ac:dyDescent="0.3">
      <c r="A890" t="s">
        <v>38</v>
      </c>
      <c r="B890" t="s">
        <v>39</v>
      </c>
      <c r="C890">
        <v>7415374</v>
      </c>
      <c r="D890" t="s">
        <v>38</v>
      </c>
      <c r="E890" s="1">
        <v>42307</v>
      </c>
      <c r="F890">
        <v>10</v>
      </c>
      <c r="G890">
        <v>0</v>
      </c>
      <c r="H890">
        <v>0</v>
      </c>
      <c r="I890">
        <v>0</v>
      </c>
      <c r="J890">
        <v>1</v>
      </c>
      <c r="K890">
        <v>1446181200</v>
      </c>
      <c r="L890" s="2">
        <v>42307.208958333336</v>
      </c>
      <c r="M890">
        <f t="shared" si="26"/>
        <v>1510</v>
      </c>
      <c r="N890">
        <f t="shared" si="27"/>
        <v>0</v>
      </c>
    </row>
    <row r="891" spans="1:14" x14ac:dyDescent="0.3">
      <c r="A891" t="s">
        <v>38</v>
      </c>
      <c r="B891" t="s">
        <v>39</v>
      </c>
      <c r="C891">
        <v>7423430</v>
      </c>
      <c r="D891" t="s">
        <v>38</v>
      </c>
      <c r="E891" s="1">
        <v>42308</v>
      </c>
      <c r="F891">
        <v>4</v>
      </c>
      <c r="G891">
        <v>0</v>
      </c>
      <c r="H891">
        <v>0</v>
      </c>
      <c r="I891">
        <v>0</v>
      </c>
      <c r="J891">
        <v>1</v>
      </c>
      <c r="K891">
        <v>1446267600</v>
      </c>
      <c r="L891" s="2">
        <v>42308.208541666667</v>
      </c>
      <c r="M891">
        <f t="shared" si="26"/>
        <v>1510</v>
      </c>
      <c r="N891">
        <f t="shared" si="27"/>
        <v>0</v>
      </c>
    </row>
    <row r="892" spans="1:14" x14ac:dyDescent="0.3">
      <c r="A892" t="s">
        <v>38</v>
      </c>
      <c r="B892" t="s">
        <v>39</v>
      </c>
      <c r="C892">
        <v>7430994</v>
      </c>
      <c r="D892" t="s">
        <v>38</v>
      </c>
      <c r="E892" s="1">
        <v>42309</v>
      </c>
      <c r="F892">
        <v>11</v>
      </c>
      <c r="G892">
        <v>0</v>
      </c>
      <c r="H892">
        <v>0</v>
      </c>
      <c r="I892">
        <v>0</v>
      </c>
      <c r="J892">
        <v>1</v>
      </c>
      <c r="K892">
        <v>1446354000</v>
      </c>
      <c r="L892" s="2">
        <v>42309.467245370368</v>
      </c>
      <c r="M892">
        <f t="shared" si="26"/>
        <v>1511</v>
      </c>
      <c r="N892">
        <f t="shared" si="27"/>
        <v>0</v>
      </c>
    </row>
    <row r="893" spans="1:14" x14ac:dyDescent="0.3">
      <c r="A893" t="s">
        <v>38</v>
      </c>
      <c r="B893" t="s">
        <v>39</v>
      </c>
      <c r="C893">
        <v>7438595</v>
      </c>
      <c r="D893" t="s">
        <v>38</v>
      </c>
      <c r="E893" s="1">
        <v>42310</v>
      </c>
      <c r="F893">
        <v>6</v>
      </c>
      <c r="G893">
        <v>0</v>
      </c>
      <c r="H893">
        <v>0</v>
      </c>
      <c r="I893">
        <v>0</v>
      </c>
      <c r="J893">
        <v>1</v>
      </c>
      <c r="K893">
        <v>1446440400</v>
      </c>
      <c r="L893" s="2">
        <v>42310.400625000002</v>
      </c>
      <c r="M893">
        <f t="shared" si="26"/>
        <v>1511</v>
      </c>
      <c r="N893">
        <f t="shared" si="27"/>
        <v>0</v>
      </c>
    </row>
    <row r="894" spans="1:14" x14ac:dyDescent="0.3">
      <c r="A894" t="s">
        <v>38</v>
      </c>
      <c r="B894" t="s">
        <v>39</v>
      </c>
      <c r="C894">
        <v>7446156</v>
      </c>
      <c r="D894" t="s">
        <v>38</v>
      </c>
      <c r="E894" s="1">
        <v>42311</v>
      </c>
      <c r="F894">
        <v>8</v>
      </c>
      <c r="G894">
        <v>0</v>
      </c>
      <c r="H894">
        <v>0</v>
      </c>
      <c r="I894">
        <v>0</v>
      </c>
      <c r="J894">
        <v>1</v>
      </c>
      <c r="K894">
        <v>1446526800</v>
      </c>
      <c r="L894" s="2">
        <v>42311.215173611112</v>
      </c>
      <c r="M894">
        <f t="shared" si="26"/>
        <v>1511</v>
      </c>
      <c r="N894">
        <f t="shared" si="27"/>
        <v>0</v>
      </c>
    </row>
    <row r="895" spans="1:14" x14ac:dyDescent="0.3">
      <c r="A895" t="s">
        <v>38</v>
      </c>
      <c r="B895" t="s">
        <v>39</v>
      </c>
      <c r="C895">
        <v>7455762</v>
      </c>
      <c r="D895" t="s">
        <v>38</v>
      </c>
      <c r="E895" s="1">
        <v>42312</v>
      </c>
      <c r="F895">
        <v>7</v>
      </c>
      <c r="G895">
        <v>0</v>
      </c>
      <c r="H895">
        <v>0</v>
      </c>
      <c r="I895">
        <v>0</v>
      </c>
      <c r="J895">
        <v>1</v>
      </c>
      <c r="K895">
        <v>1446613200</v>
      </c>
      <c r="L895" s="2">
        <v>42312.210810185185</v>
      </c>
      <c r="M895">
        <f t="shared" si="26"/>
        <v>1511</v>
      </c>
      <c r="N895">
        <f t="shared" si="27"/>
        <v>0</v>
      </c>
    </row>
    <row r="896" spans="1:14" x14ac:dyDescent="0.3">
      <c r="A896" t="s">
        <v>38</v>
      </c>
      <c r="B896" t="s">
        <v>39</v>
      </c>
      <c r="C896">
        <v>7463998</v>
      </c>
      <c r="D896" t="s">
        <v>38</v>
      </c>
      <c r="E896" s="1">
        <v>42313</v>
      </c>
      <c r="F896">
        <v>6</v>
      </c>
      <c r="G896">
        <v>0</v>
      </c>
      <c r="H896">
        <v>0</v>
      </c>
      <c r="I896">
        <v>0</v>
      </c>
      <c r="J896">
        <v>1</v>
      </c>
      <c r="K896">
        <v>1446699600</v>
      </c>
      <c r="L896" s="2">
        <v>42313.212141203701</v>
      </c>
      <c r="M896">
        <f t="shared" si="26"/>
        <v>1511</v>
      </c>
      <c r="N896">
        <f t="shared" si="27"/>
        <v>0</v>
      </c>
    </row>
    <row r="897" spans="1:14" x14ac:dyDescent="0.3">
      <c r="A897" t="s">
        <v>38</v>
      </c>
      <c r="B897" t="s">
        <v>39</v>
      </c>
      <c r="C897">
        <v>7467003</v>
      </c>
      <c r="D897" t="s">
        <v>38</v>
      </c>
      <c r="E897" s="1">
        <v>42314</v>
      </c>
      <c r="F897">
        <v>8</v>
      </c>
      <c r="G897">
        <v>0</v>
      </c>
      <c r="H897">
        <v>0</v>
      </c>
      <c r="I897">
        <v>0</v>
      </c>
      <c r="J897">
        <v>1</v>
      </c>
      <c r="K897">
        <v>1446786000</v>
      </c>
      <c r="L897" s="2">
        <v>42314.209618055553</v>
      </c>
      <c r="M897">
        <f t="shared" si="26"/>
        <v>1511</v>
      </c>
      <c r="N897">
        <f t="shared" si="27"/>
        <v>0</v>
      </c>
    </row>
    <row r="898" spans="1:14" x14ac:dyDescent="0.3">
      <c r="A898" t="s">
        <v>38</v>
      </c>
      <c r="B898" t="s">
        <v>39</v>
      </c>
      <c r="C898">
        <v>7485964</v>
      </c>
      <c r="D898" t="s">
        <v>38</v>
      </c>
      <c r="E898" s="1">
        <v>42316</v>
      </c>
      <c r="F898">
        <v>4</v>
      </c>
      <c r="G898">
        <v>0</v>
      </c>
      <c r="H898">
        <v>0</v>
      </c>
      <c r="I898">
        <v>0</v>
      </c>
      <c r="J898">
        <v>1</v>
      </c>
      <c r="K898">
        <v>1446958800</v>
      </c>
      <c r="L898" s="2">
        <v>42316.212025462963</v>
      </c>
      <c r="M898">
        <f t="shared" si="26"/>
        <v>1511</v>
      </c>
      <c r="N898">
        <f t="shared" si="27"/>
        <v>0</v>
      </c>
    </row>
    <row r="899" spans="1:14" x14ac:dyDescent="0.3">
      <c r="A899" t="s">
        <v>38</v>
      </c>
      <c r="B899" t="s">
        <v>39</v>
      </c>
      <c r="C899">
        <v>7487921</v>
      </c>
      <c r="D899" t="s">
        <v>38</v>
      </c>
      <c r="E899" s="1">
        <v>42315</v>
      </c>
      <c r="F899">
        <v>3</v>
      </c>
      <c r="G899">
        <v>0</v>
      </c>
      <c r="H899">
        <v>0</v>
      </c>
      <c r="I899">
        <v>0</v>
      </c>
      <c r="J899">
        <v>1</v>
      </c>
      <c r="K899">
        <v>1446872415</v>
      </c>
      <c r="L899" s="2">
        <v>42315.209699074076</v>
      </c>
      <c r="M899">
        <f t="shared" ref="M899:M962" si="28">YEAR(E899)*100+MONTH(E899)-200000</f>
        <v>1511</v>
      </c>
      <c r="N899">
        <f t="shared" ref="N899:N962" si="29">IF(ISERROR(VLOOKUP(A899,$Q$2:$Q$21,1,FALSE)),0,1)</f>
        <v>0</v>
      </c>
    </row>
    <row r="900" spans="1:14" x14ac:dyDescent="0.3">
      <c r="A900" t="s">
        <v>38</v>
      </c>
      <c r="B900" t="s">
        <v>39</v>
      </c>
      <c r="C900">
        <v>7499092</v>
      </c>
      <c r="D900" t="s">
        <v>38</v>
      </c>
      <c r="E900" s="1">
        <v>42317</v>
      </c>
      <c r="F900">
        <v>110</v>
      </c>
      <c r="G900">
        <v>0</v>
      </c>
      <c r="H900">
        <v>0</v>
      </c>
      <c r="I900">
        <v>0</v>
      </c>
      <c r="J900">
        <v>1</v>
      </c>
      <c r="K900">
        <v>1447045200</v>
      </c>
      <c r="L900" s="2">
        <v>42317.213842592595</v>
      </c>
      <c r="M900">
        <f t="shared" si="28"/>
        <v>1511</v>
      </c>
      <c r="N900">
        <f t="shared" si="29"/>
        <v>0</v>
      </c>
    </row>
    <row r="901" spans="1:14" x14ac:dyDescent="0.3">
      <c r="A901" t="s">
        <v>38</v>
      </c>
      <c r="B901" t="s">
        <v>39</v>
      </c>
      <c r="C901">
        <v>7504190</v>
      </c>
      <c r="D901" t="s">
        <v>38</v>
      </c>
      <c r="E901" s="1">
        <v>42318</v>
      </c>
      <c r="F901">
        <v>71</v>
      </c>
      <c r="G901">
        <v>0</v>
      </c>
      <c r="H901">
        <v>0</v>
      </c>
      <c r="I901">
        <v>0</v>
      </c>
      <c r="J901">
        <v>1</v>
      </c>
      <c r="K901">
        <v>1447131600</v>
      </c>
      <c r="L901" s="2">
        <v>42318.221145833333</v>
      </c>
      <c r="M901">
        <f t="shared" si="28"/>
        <v>1511</v>
      </c>
      <c r="N901">
        <f t="shared" si="29"/>
        <v>0</v>
      </c>
    </row>
    <row r="902" spans="1:14" x14ac:dyDescent="0.3">
      <c r="A902" t="s">
        <v>38</v>
      </c>
      <c r="B902" t="s">
        <v>39</v>
      </c>
      <c r="C902">
        <v>7514993</v>
      </c>
      <c r="D902" t="s">
        <v>38</v>
      </c>
      <c r="E902" s="1">
        <v>42319</v>
      </c>
      <c r="F902">
        <v>17</v>
      </c>
      <c r="G902">
        <v>0</v>
      </c>
      <c r="H902">
        <v>0</v>
      </c>
      <c r="I902">
        <v>0</v>
      </c>
      <c r="J902">
        <v>1</v>
      </c>
      <c r="K902">
        <v>1447218000</v>
      </c>
      <c r="L902" s="2">
        <v>42319.219953703701</v>
      </c>
      <c r="M902">
        <f t="shared" si="28"/>
        <v>1511</v>
      </c>
      <c r="N902">
        <f t="shared" si="29"/>
        <v>0</v>
      </c>
    </row>
    <row r="903" spans="1:14" x14ac:dyDescent="0.3">
      <c r="A903" t="s">
        <v>38</v>
      </c>
      <c r="B903" t="s">
        <v>39</v>
      </c>
      <c r="C903">
        <v>7525789</v>
      </c>
      <c r="D903" t="s">
        <v>38</v>
      </c>
      <c r="E903" s="1">
        <v>42320</v>
      </c>
      <c r="F903">
        <v>7</v>
      </c>
      <c r="G903">
        <v>0</v>
      </c>
      <c r="H903">
        <v>0</v>
      </c>
      <c r="I903">
        <v>0</v>
      </c>
      <c r="J903">
        <v>1</v>
      </c>
      <c r="K903">
        <v>1447304400</v>
      </c>
      <c r="L903" s="2">
        <v>42320.215717592589</v>
      </c>
      <c r="M903">
        <f t="shared" si="28"/>
        <v>1511</v>
      </c>
      <c r="N903">
        <f t="shared" si="29"/>
        <v>0</v>
      </c>
    </row>
    <row r="904" spans="1:14" x14ac:dyDescent="0.3">
      <c r="A904" t="s">
        <v>38</v>
      </c>
      <c r="B904" t="s">
        <v>39</v>
      </c>
      <c r="C904">
        <v>7533501</v>
      </c>
      <c r="D904" t="s">
        <v>38</v>
      </c>
      <c r="E904" s="1">
        <v>42321</v>
      </c>
      <c r="F904">
        <v>5</v>
      </c>
      <c r="G904">
        <v>0</v>
      </c>
      <c r="H904">
        <v>0</v>
      </c>
      <c r="I904">
        <v>0</v>
      </c>
      <c r="J904">
        <v>1</v>
      </c>
      <c r="K904">
        <v>1447390800</v>
      </c>
      <c r="L904" s="2">
        <v>42321.214432870373</v>
      </c>
      <c r="M904">
        <f t="shared" si="28"/>
        <v>1511</v>
      </c>
      <c r="N904">
        <f t="shared" si="29"/>
        <v>0</v>
      </c>
    </row>
    <row r="905" spans="1:14" x14ac:dyDescent="0.3">
      <c r="A905" t="s">
        <v>38</v>
      </c>
      <c r="B905" t="s">
        <v>39</v>
      </c>
      <c r="C905">
        <v>7536426</v>
      </c>
      <c r="D905" t="s">
        <v>38</v>
      </c>
      <c r="E905" s="1">
        <v>42322</v>
      </c>
      <c r="F905">
        <v>7</v>
      </c>
      <c r="G905">
        <v>0</v>
      </c>
      <c r="H905">
        <v>0</v>
      </c>
      <c r="I905">
        <v>0</v>
      </c>
      <c r="J905">
        <v>1</v>
      </c>
      <c r="K905">
        <v>1447477200</v>
      </c>
      <c r="L905" s="2">
        <v>42322.212546296294</v>
      </c>
      <c r="M905">
        <f t="shared" si="28"/>
        <v>1511</v>
      </c>
      <c r="N905">
        <f t="shared" si="29"/>
        <v>0</v>
      </c>
    </row>
    <row r="906" spans="1:14" x14ac:dyDescent="0.3">
      <c r="A906" t="s">
        <v>38</v>
      </c>
      <c r="B906" t="s">
        <v>39</v>
      </c>
      <c r="C906">
        <v>7549750</v>
      </c>
      <c r="D906" t="s">
        <v>38</v>
      </c>
      <c r="E906" s="1">
        <v>42323</v>
      </c>
      <c r="F906">
        <v>4</v>
      </c>
      <c r="G906">
        <v>0</v>
      </c>
      <c r="H906">
        <v>0</v>
      </c>
      <c r="I906">
        <v>0</v>
      </c>
      <c r="J906">
        <v>1</v>
      </c>
      <c r="K906">
        <v>1447563600</v>
      </c>
      <c r="L906" s="2">
        <v>42323.368449074071</v>
      </c>
      <c r="M906">
        <f t="shared" si="28"/>
        <v>1511</v>
      </c>
      <c r="N906">
        <f t="shared" si="29"/>
        <v>0</v>
      </c>
    </row>
    <row r="907" spans="1:14" x14ac:dyDescent="0.3">
      <c r="A907" t="s">
        <v>38</v>
      </c>
      <c r="B907" t="s">
        <v>39</v>
      </c>
      <c r="C907">
        <v>7555742</v>
      </c>
      <c r="D907" t="s">
        <v>38</v>
      </c>
      <c r="E907" s="1">
        <v>42324</v>
      </c>
      <c r="F907">
        <v>42</v>
      </c>
      <c r="G907">
        <v>0</v>
      </c>
      <c r="H907">
        <v>0</v>
      </c>
      <c r="I907">
        <v>0</v>
      </c>
      <c r="J907">
        <v>1</v>
      </c>
      <c r="K907">
        <v>1447650000</v>
      </c>
      <c r="L907" s="2">
        <v>42324.215740740743</v>
      </c>
      <c r="M907">
        <f t="shared" si="28"/>
        <v>1511</v>
      </c>
      <c r="N907">
        <f t="shared" si="29"/>
        <v>0</v>
      </c>
    </row>
    <row r="908" spans="1:14" x14ac:dyDescent="0.3">
      <c r="A908" t="s">
        <v>38</v>
      </c>
      <c r="B908" t="s">
        <v>39</v>
      </c>
      <c r="C908">
        <v>7563540</v>
      </c>
      <c r="D908" t="s">
        <v>38</v>
      </c>
      <c r="E908" s="1">
        <v>42325</v>
      </c>
      <c r="F908">
        <v>30</v>
      </c>
      <c r="G908">
        <v>0</v>
      </c>
      <c r="H908">
        <v>0</v>
      </c>
      <c r="I908">
        <v>0</v>
      </c>
      <c r="J908">
        <v>1</v>
      </c>
      <c r="K908">
        <v>1447736400</v>
      </c>
      <c r="L908" s="2">
        <v>42325.215416666666</v>
      </c>
      <c r="M908">
        <f t="shared" si="28"/>
        <v>1511</v>
      </c>
      <c r="N908">
        <f t="shared" si="29"/>
        <v>0</v>
      </c>
    </row>
    <row r="909" spans="1:14" x14ac:dyDescent="0.3">
      <c r="A909" t="s">
        <v>38</v>
      </c>
      <c r="B909" t="s">
        <v>39</v>
      </c>
      <c r="C909">
        <v>7572315</v>
      </c>
      <c r="D909" t="s">
        <v>38</v>
      </c>
      <c r="E909" s="1">
        <v>42326</v>
      </c>
      <c r="F909">
        <v>63</v>
      </c>
      <c r="G909">
        <v>0</v>
      </c>
      <c r="H909">
        <v>0</v>
      </c>
      <c r="I909">
        <v>0</v>
      </c>
      <c r="J909">
        <v>1</v>
      </c>
      <c r="K909">
        <v>1447822800</v>
      </c>
      <c r="L909" s="2">
        <v>42326.213310185187</v>
      </c>
      <c r="M909">
        <f t="shared" si="28"/>
        <v>1511</v>
      </c>
      <c r="N909">
        <f t="shared" si="29"/>
        <v>0</v>
      </c>
    </row>
    <row r="910" spans="1:14" x14ac:dyDescent="0.3">
      <c r="A910" t="s">
        <v>38</v>
      </c>
      <c r="B910" t="s">
        <v>39</v>
      </c>
      <c r="C910">
        <v>7580023</v>
      </c>
      <c r="D910" t="s">
        <v>38</v>
      </c>
      <c r="E910" s="1">
        <v>42327</v>
      </c>
      <c r="F910">
        <v>29</v>
      </c>
      <c r="G910">
        <v>0</v>
      </c>
      <c r="H910">
        <v>0</v>
      </c>
      <c r="I910">
        <v>0</v>
      </c>
      <c r="J910">
        <v>1</v>
      </c>
      <c r="K910">
        <v>1447909200</v>
      </c>
      <c r="L910" s="2">
        <v>42327.068738425929</v>
      </c>
      <c r="M910">
        <f t="shared" si="28"/>
        <v>1511</v>
      </c>
      <c r="N910">
        <f t="shared" si="29"/>
        <v>0</v>
      </c>
    </row>
    <row r="911" spans="1:14" x14ac:dyDescent="0.3">
      <c r="A911" t="s">
        <v>38</v>
      </c>
      <c r="B911" t="s">
        <v>39</v>
      </c>
      <c r="C911">
        <v>7585095</v>
      </c>
      <c r="D911" t="s">
        <v>38</v>
      </c>
      <c r="E911" s="1">
        <v>42328</v>
      </c>
      <c r="F911">
        <v>15</v>
      </c>
      <c r="G911">
        <v>0</v>
      </c>
      <c r="H911">
        <v>0</v>
      </c>
      <c r="I911">
        <v>0</v>
      </c>
      <c r="J911">
        <v>1</v>
      </c>
      <c r="K911">
        <v>1447995600</v>
      </c>
      <c r="L911" s="2">
        <v>42328.214629629627</v>
      </c>
      <c r="M911">
        <f t="shared" si="28"/>
        <v>1511</v>
      </c>
      <c r="N911">
        <f t="shared" si="29"/>
        <v>0</v>
      </c>
    </row>
    <row r="912" spans="1:14" x14ac:dyDescent="0.3">
      <c r="A912" t="s">
        <v>38</v>
      </c>
      <c r="B912" t="s">
        <v>39</v>
      </c>
      <c r="C912">
        <v>7597100</v>
      </c>
      <c r="D912" t="s">
        <v>38</v>
      </c>
      <c r="E912" s="1">
        <v>42329</v>
      </c>
      <c r="F912">
        <v>6</v>
      </c>
      <c r="G912">
        <v>0</v>
      </c>
      <c r="H912">
        <v>0</v>
      </c>
      <c r="I912">
        <v>0</v>
      </c>
      <c r="J912">
        <v>1</v>
      </c>
      <c r="K912">
        <v>1448082000</v>
      </c>
      <c r="L912" s="2">
        <v>42329.24077546296</v>
      </c>
      <c r="M912">
        <f t="shared" si="28"/>
        <v>1511</v>
      </c>
      <c r="N912">
        <f t="shared" si="29"/>
        <v>0</v>
      </c>
    </row>
    <row r="913" spans="1:14" x14ac:dyDescent="0.3">
      <c r="A913" t="s">
        <v>38</v>
      </c>
      <c r="B913" t="s">
        <v>39</v>
      </c>
      <c r="C913">
        <v>7605257</v>
      </c>
      <c r="D913" t="s">
        <v>38</v>
      </c>
      <c r="E913" s="1">
        <v>42330</v>
      </c>
      <c r="F913">
        <v>5</v>
      </c>
      <c r="G913">
        <v>0</v>
      </c>
      <c r="H913">
        <v>0</v>
      </c>
      <c r="I913">
        <v>0</v>
      </c>
      <c r="J913">
        <v>1</v>
      </c>
      <c r="K913">
        <v>1448168400</v>
      </c>
      <c r="L913" s="2">
        <v>42330.242638888885</v>
      </c>
      <c r="M913">
        <f t="shared" si="28"/>
        <v>1511</v>
      </c>
      <c r="N913">
        <f t="shared" si="29"/>
        <v>0</v>
      </c>
    </row>
    <row r="914" spans="1:14" x14ac:dyDescent="0.3">
      <c r="A914" t="s">
        <v>38</v>
      </c>
      <c r="B914" t="s">
        <v>39</v>
      </c>
      <c r="C914">
        <v>7613633</v>
      </c>
      <c r="D914" t="s">
        <v>38</v>
      </c>
      <c r="E914" s="1">
        <v>42331</v>
      </c>
      <c r="F914">
        <v>10</v>
      </c>
      <c r="G914">
        <v>0</v>
      </c>
      <c r="H914">
        <v>0</v>
      </c>
      <c r="I914">
        <v>0</v>
      </c>
      <c r="J914">
        <v>1</v>
      </c>
      <c r="K914">
        <v>1448254800</v>
      </c>
      <c r="L914" s="2">
        <v>42331.225636574076</v>
      </c>
      <c r="M914">
        <f t="shared" si="28"/>
        <v>1511</v>
      </c>
      <c r="N914">
        <f t="shared" si="29"/>
        <v>0</v>
      </c>
    </row>
    <row r="915" spans="1:14" x14ac:dyDescent="0.3">
      <c r="A915" t="s">
        <v>38</v>
      </c>
      <c r="B915" t="s">
        <v>39</v>
      </c>
      <c r="C915">
        <v>7622613</v>
      </c>
      <c r="D915" t="s">
        <v>38</v>
      </c>
      <c r="E915" s="1">
        <v>42332</v>
      </c>
      <c r="F915">
        <v>6</v>
      </c>
      <c r="G915">
        <v>0</v>
      </c>
      <c r="H915">
        <v>0</v>
      </c>
      <c r="I915">
        <v>0</v>
      </c>
      <c r="J915">
        <v>1</v>
      </c>
      <c r="K915">
        <v>1448341200</v>
      </c>
      <c r="L915" s="2">
        <v>42332.222025462965</v>
      </c>
      <c r="M915">
        <f t="shared" si="28"/>
        <v>1511</v>
      </c>
      <c r="N915">
        <f t="shared" si="29"/>
        <v>0</v>
      </c>
    </row>
    <row r="916" spans="1:14" x14ac:dyDescent="0.3">
      <c r="A916" t="s">
        <v>38</v>
      </c>
      <c r="B916" t="s">
        <v>39</v>
      </c>
      <c r="C916">
        <v>7754261</v>
      </c>
      <c r="D916" t="s">
        <v>38</v>
      </c>
      <c r="E916" s="1">
        <v>42346</v>
      </c>
      <c r="F916">
        <v>61</v>
      </c>
      <c r="G916">
        <v>0</v>
      </c>
      <c r="H916">
        <v>0</v>
      </c>
      <c r="I916">
        <v>0</v>
      </c>
      <c r="J916">
        <v>1</v>
      </c>
      <c r="K916">
        <v>1449550800</v>
      </c>
      <c r="L916" s="2">
        <v>42346.227986111109</v>
      </c>
      <c r="M916">
        <f t="shared" si="28"/>
        <v>1512</v>
      </c>
      <c r="N916">
        <f t="shared" si="29"/>
        <v>0</v>
      </c>
    </row>
    <row r="917" spans="1:14" x14ac:dyDescent="0.3">
      <c r="A917" t="s">
        <v>38</v>
      </c>
      <c r="B917" t="s">
        <v>39</v>
      </c>
      <c r="C917">
        <v>7755572</v>
      </c>
      <c r="D917" t="s">
        <v>38</v>
      </c>
      <c r="E917" s="1">
        <v>42345</v>
      </c>
      <c r="F917">
        <v>28</v>
      </c>
      <c r="G917">
        <v>0</v>
      </c>
      <c r="H917">
        <v>0</v>
      </c>
      <c r="I917">
        <v>0</v>
      </c>
      <c r="J917">
        <v>1</v>
      </c>
      <c r="K917">
        <v>1449464415</v>
      </c>
      <c r="L917" s="2">
        <v>42345</v>
      </c>
      <c r="M917">
        <f t="shared" si="28"/>
        <v>1512</v>
      </c>
      <c r="N917">
        <f t="shared" si="29"/>
        <v>0</v>
      </c>
    </row>
    <row r="918" spans="1:14" x14ac:dyDescent="0.3">
      <c r="A918" t="s">
        <v>38</v>
      </c>
      <c r="B918" t="s">
        <v>39</v>
      </c>
      <c r="C918">
        <v>7763242</v>
      </c>
      <c r="D918" t="s">
        <v>38</v>
      </c>
      <c r="E918" s="1">
        <v>42347</v>
      </c>
      <c r="F918">
        <v>473</v>
      </c>
      <c r="G918">
        <v>0</v>
      </c>
      <c r="H918">
        <v>0</v>
      </c>
      <c r="I918">
        <v>0</v>
      </c>
      <c r="J918">
        <v>1</v>
      </c>
      <c r="K918">
        <v>1449637200</v>
      </c>
      <c r="L918" s="2">
        <v>42347.228622685187</v>
      </c>
      <c r="M918">
        <f t="shared" si="28"/>
        <v>1512</v>
      </c>
      <c r="N918">
        <f t="shared" si="29"/>
        <v>0</v>
      </c>
    </row>
    <row r="919" spans="1:14" x14ac:dyDescent="0.3">
      <c r="A919" t="s">
        <v>38</v>
      </c>
      <c r="B919" t="s">
        <v>39</v>
      </c>
      <c r="C919">
        <v>7771817</v>
      </c>
      <c r="D919" t="s">
        <v>38</v>
      </c>
      <c r="E919" s="1">
        <v>42348</v>
      </c>
      <c r="F919">
        <v>11929</v>
      </c>
      <c r="G919">
        <v>0</v>
      </c>
      <c r="H919">
        <v>0</v>
      </c>
      <c r="I919">
        <v>0</v>
      </c>
      <c r="J919">
        <v>1</v>
      </c>
      <c r="K919">
        <v>1449723600</v>
      </c>
      <c r="L919" s="2">
        <v>42348.589016203703</v>
      </c>
      <c r="M919">
        <f t="shared" si="28"/>
        <v>1512</v>
      </c>
      <c r="N919">
        <f t="shared" si="29"/>
        <v>0</v>
      </c>
    </row>
    <row r="920" spans="1:14" x14ac:dyDescent="0.3">
      <c r="A920" t="s">
        <v>38</v>
      </c>
      <c r="B920" t="s">
        <v>39</v>
      </c>
      <c r="C920">
        <v>7777109</v>
      </c>
      <c r="D920" t="s">
        <v>38</v>
      </c>
      <c r="E920" s="1">
        <v>42349</v>
      </c>
      <c r="F920">
        <v>17364</v>
      </c>
      <c r="G920">
        <v>0</v>
      </c>
      <c r="H920">
        <v>0</v>
      </c>
      <c r="I920">
        <v>0</v>
      </c>
      <c r="J920">
        <v>1</v>
      </c>
      <c r="K920">
        <v>1449810000</v>
      </c>
      <c r="L920" s="2">
        <v>42349.348506944443</v>
      </c>
      <c r="M920">
        <f t="shared" si="28"/>
        <v>1512</v>
      </c>
      <c r="N920">
        <f t="shared" si="29"/>
        <v>0</v>
      </c>
    </row>
    <row r="921" spans="1:14" x14ac:dyDescent="0.3">
      <c r="A921" t="s">
        <v>38</v>
      </c>
      <c r="B921" t="s">
        <v>39</v>
      </c>
      <c r="C921">
        <v>7785976</v>
      </c>
      <c r="D921" t="s">
        <v>38</v>
      </c>
      <c r="E921" s="1">
        <v>42350</v>
      </c>
      <c r="F921">
        <v>11154</v>
      </c>
      <c r="G921">
        <v>0</v>
      </c>
      <c r="H921">
        <v>0</v>
      </c>
      <c r="I921">
        <v>0</v>
      </c>
      <c r="J921">
        <v>1</v>
      </c>
      <c r="K921">
        <v>1449896400</v>
      </c>
      <c r="L921" s="2">
        <v>42350.354618055557</v>
      </c>
      <c r="M921">
        <f t="shared" si="28"/>
        <v>1512</v>
      </c>
      <c r="N921">
        <f t="shared" si="29"/>
        <v>0</v>
      </c>
    </row>
    <row r="922" spans="1:14" x14ac:dyDescent="0.3">
      <c r="A922" t="s">
        <v>38</v>
      </c>
      <c r="B922" t="s">
        <v>39</v>
      </c>
      <c r="C922">
        <v>7794745</v>
      </c>
      <c r="D922" t="s">
        <v>38</v>
      </c>
      <c r="E922" s="1">
        <v>42351</v>
      </c>
      <c r="F922">
        <v>6250</v>
      </c>
      <c r="G922">
        <v>0</v>
      </c>
      <c r="H922">
        <v>0</v>
      </c>
      <c r="I922">
        <v>0</v>
      </c>
      <c r="J922">
        <v>1</v>
      </c>
      <c r="K922">
        <v>1449982800</v>
      </c>
      <c r="L922" s="2">
        <v>42351.182037037041</v>
      </c>
      <c r="M922">
        <f t="shared" si="28"/>
        <v>1512</v>
      </c>
      <c r="N922">
        <f t="shared" si="29"/>
        <v>0</v>
      </c>
    </row>
    <row r="923" spans="1:14" x14ac:dyDescent="0.3">
      <c r="A923" t="s">
        <v>38</v>
      </c>
      <c r="B923" t="s">
        <v>39</v>
      </c>
      <c r="C923">
        <v>7803533</v>
      </c>
      <c r="D923" t="s">
        <v>38</v>
      </c>
      <c r="E923" s="1">
        <v>42352</v>
      </c>
      <c r="F923">
        <v>10196</v>
      </c>
      <c r="G923">
        <v>0</v>
      </c>
      <c r="H923">
        <v>0</v>
      </c>
      <c r="I923">
        <v>0</v>
      </c>
      <c r="J923">
        <v>1</v>
      </c>
      <c r="K923">
        <v>1450069200</v>
      </c>
      <c r="L923" s="2">
        <v>42352.214178240742</v>
      </c>
      <c r="M923">
        <f t="shared" si="28"/>
        <v>1512</v>
      </c>
      <c r="N923">
        <f t="shared" si="29"/>
        <v>0</v>
      </c>
    </row>
    <row r="924" spans="1:14" x14ac:dyDescent="0.3">
      <c r="A924" t="s">
        <v>38</v>
      </c>
      <c r="B924" t="s">
        <v>39</v>
      </c>
      <c r="C924">
        <v>7812205</v>
      </c>
      <c r="D924" t="s">
        <v>38</v>
      </c>
      <c r="E924" s="1">
        <v>42353</v>
      </c>
      <c r="F924">
        <v>13279</v>
      </c>
      <c r="G924">
        <v>6</v>
      </c>
      <c r="H924">
        <v>1.6899999999999998E-2</v>
      </c>
      <c r="I924">
        <v>2.8999999999999998E-3</v>
      </c>
      <c r="J924">
        <v>1</v>
      </c>
      <c r="K924">
        <v>1450155600</v>
      </c>
      <c r="L924" s="2">
        <v>42353.215868055559</v>
      </c>
      <c r="M924">
        <f t="shared" si="28"/>
        <v>1512</v>
      </c>
      <c r="N924">
        <f t="shared" si="29"/>
        <v>0</v>
      </c>
    </row>
    <row r="925" spans="1:14" x14ac:dyDescent="0.3">
      <c r="A925" t="s">
        <v>38</v>
      </c>
      <c r="B925" t="s">
        <v>39</v>
      </c>
      <c r="C925">
        <v>7820859</v>
      </c>
      <c r="D925" t="s">
        <v>38</v>
      </c>
      <c r="E925" s="1">
        <v>42354</v>
      </c>
      <c r="F925">
        <v>11078</v>
      </c>
      <c r="G925">
        <v>3</v>
      </c>
      <c r="H925">
        <v>4.7999999999999996E-3</v>
      </c>
      <c r="I925">
        <v>8.9999999999999998E-4</v>
      </c>
      <c r="J925">
        <v>1</v>
      </c>
      <c r="K925">
        <v>1450242000</v>
      </c>
      <c r="L925" s="2">
        <v>42354.217164351852</v>
      </c>
      <c r="M925">
        <f t="shared" si="28"/>
        <v>1512</v>
      </c>
      <c r="N925">
        <f t="shared" si="29"/>
        <v>0</v>
      </c>
    </row>
    <row r="926" spans="1:14" x14ac:dyDescent="0.3">
      <c r="A926" t="s">
        <v>40</v>
      </c>
      <c r="B926" t="s">
        <v>41</v>
      </c>
      <c r="C926">
        <v>7287380</v>
      </c>
      <c r="D926" t="s">
        <v>40</v>
      </c>
      <c r="E926" s="1">
        <v>42290</v>
      </c>
      <c r="F926">
        <v>46</v>
      </c>
      <c r="G926">
        <v>0</v>
      </c>
      <c r="H926">
        <v>0</v>
      </c>
      <c r="I926">
        <v>0</v>
      </c>
      <c r="J926">
        <v>1</v>
      </c>
      <c r="K926">
        <v>1444712400</v>
      </c>
      <c r="L926" s="2">
        <v>42290.19903935185</v>
      </c>
      <c r="M926">
        <f t="shared" si="28"/>
        <v>1510</v>
      </c>
      <c r="N926">
        <f t="shared" si="29"/>
        <v>0</v>
      </c>
    </row>
    <row r="927" spans="1:14" x14ac:dyDescent="0.3">
      <c r="A927" t="s">
        <v>40</v>
      </c>
      <c r="B927" t="s">
        <v>41</v>
      </c>
      <c r="C927">
        <v>7293335</v>
      </c>
      <c r="D927" t="s">
        <v>40</v>
      </c>
      <c r="E927" s="1">
        <v>42291</v>
      </c>
      <c r="F927">
        <v>230</v>
      </c>
      <c r="G927">
        <v>19</v>
      </c>
      <c r="H927">
        <v>4.4200000000000003E-2</v>
      </c>
      <c r="I927">
        <v>7.7999999999999996E-3</v>
      </c>
      <c r="J927">
        <v>1</v>
      </c>
      <c r="K927">
        <v>1444798800</v>
      </c>
      <c r="L927" s="2">
        <v>42291.206597222219</v>
      </c>
      <c r="M927">
        <f t="shared" si="28"/>
        <v>1510</v>
      </c>
      <c r="N927">
        <f t="shared" si="29"/>
        <v>0</v>
      </c>
    </row>
    <row r="928" spans="1:14" x14ac:dyDescent="0.3">
      <c r="A928" t="s">
        <v>40</v>
      </c>
      <c r="B928" t="s">
        <v>41</v>
      </c>
      <c r="C928">
        <v>7300805</v>
      </c>
      <c r="D928" t="s">
        <v>40</v>
      </c>
      <c r="E928" s="1">
        <v>42292</v>
      </c>
      <c r="F928">
        <v>96</v>
      </c>
      <c r="G928">
        <v>20</v>
      </c>
      <c r="H928">
        <v>4.9099999999999998E-2</v>
      </c>
      <c r="I928">
        <v>8.6999999999999994E-3</v>
      </c>
      <c r="J928">
        <v>1</v>
      </c>
      <c r="K928">
        <v>1444885200</v>
      </c>
      <c r="L928" s="2">
        <v>42292.193449074075</v>
      </c>
      <c r="M928">
        <f t="shared" si="28"/>
        <v>1510</v>
      </c>
      <c r="N928">
        <f t="shared" si="29"/>
        <v>0</v>
      </c>
    </row>
    <row r="929" spans="1:14" x14ac:dyDescent="0.3">
      <c r="A929" t="s">
        <v>40</v>
      </c>
      <c r="B929" t="s">
        <v>41</v>
      </c>
      <c r="C929">
        <v>7309899</v>
      </c>
      <c r="D929" t="s">
        <v>40</v>
      </c>
      <c r="E929" s="1">
        <v>42293</v>
      </c>
      <c r="F929">
        <v>124</v>
      </c>
      <c r="G929">
        <v>11</v>
      </c>
      <c r="H929">
        <v>2.1600000000000001E-2</v>
      </c>
      <c r="I929">
        <v>3.8E-3</v>
      </c>
      <c r="J929">
        <v>1</v>
      </c>
      <c r="K929">
        <v>1444971600</v>
      </c>
      <c r="L929" s="2">
        <v>42293.201018518521</v>
      </c>
      <c r="M929">
        <f t="shared" si="28"/>
        <v>1510</v>
      </c>
      <c r="N929">
        <f t="shared" si="29"/>
        <v>0</v>
      </c>
    </row>
    <row r="930" spans="1:14" x14ac:dyDescent="0.3">
      <c r="A930" t="s">
        <v>40</v>
      </c>
      <c r="B930" t="s">
        <v>41</v>
      </c>
      <c r="C930">
        <v>7317631</v>
      </c>
      <c r="D930" t="s">
        <v>40</v>
      </c>
      <c r="E930" s="1">
        <v>42294</v>
      </c>
      <c r="F930">
        <v>114</v>
      </c>
      <c r="G930">
        <v>8</v>
      </c>
      <c r="H930">
        <v>1.95E-2</v>
      </c>
      <c r="I930">
        <v>3.3999999999999998E-3</v>
      </c>
      <c r="J930">
        <v>1</v>
      </c>
      <c r="K930">
        <v>1445058000</v>
      </c>
      <c r="L930" s="2">
        <v>42294.247847222221</v>
      </c>
      <c r="M930">
        <f t="shared" si="28"/>
        <v>1510</v>
      </c>
      <c r="N930">
        <f t="shared" si="29"/>
        <v>0</v>
      </c>
    </row>
    <row r="931" spans="1:14" x14ac:dyDescent="0.3">
      <c r="A931" t="s">
        <v>40</v>
      </c>
      <c r="B931" t="s">
        <v>41</v>
      </c>
      <c r="C931">
        <v>7324913</v>
      </c>
      <c r="D931" t="s">
        <v>40</v>
      </c>
      <c r="E931" s="1">
        <v>42295</v>
      </c>
      <c r="F931">
        <v>130</v>
      </c>
      <c r="G931">
        <v>15</v>
      </c>
      <c r="H931">
        <v>3.9100000000000003E-2</v>
      </c>
      <c r="I931">
        <v>7.0000000000000001E-3</v>
      </c>
      <c r="J931">
        <v>1</v>
      </c>
      <c r="K931">
        <v>1445144400</v>
      </c>
      <c r="L931" s="2">
        <v>42295.189699074072</v>
      </c>
      <c r="M931">
        <f t="shared" si="28"/>
        <v>1510</v>
      </c>
      <c r="N931">
        <f t="shared" si="29"/>
        <v>0</v>
      </c>
    </row>
    <row r="932" spans="1:14" x14ac:dyDescent="0.3">
      <c r="A932" t="s">
        <v>40</v>
      </c>
      <c r="B932" t="s">
        <v>41</v>
      </c>
      <c r="C932">
        <v>7332410</v>
      </c>
      <c r="D932" t="s">
        <v>40</v>
      </c>
      <c r="E932" s="1">
        <v>42296</v>
      </c>
      <c r="F932">
        <v>244</v>
      </c>
      <c r="G932">
        <v>32</v>
      </c>
      <c r="H932">
        <v>7.2300000000000003E-2</v>
      </c>
      <c r="I932">
        <v>1.2800000000000001E-2</v>
      </c>
      <c r="J932">
        <v>1</v>
      </c>
      <c r="K932">
        <v>1445230800</v>
      </c>
      <c r="L932" s="2">
        <v>42296.199803240743</v>
      </c>
      <c r="M932">
        <f t="shared" si="28"/>
        <v>1510</v>
      </c>
      <c r="N932">
        <f t="shared" si="29"/>
        <v>0</v>
      </c>
    </row>
    <row r="933" spans="1:14" x14ac:dyDescent="0.3">
      <c r="A933" t="s">
        <v>40</v>
      </c>
      <c r="B933" t="s">
        <v>41</v>
      </c>
      <c r="C933">
        <v>7338409</v>
      </c>
      <c r="D933" t="s">
        <v>40</v>
      </c>
      <c r="E933" s="1">
        <v>42297</v>
      </c>
      <c r="F933">
        <v>199</v>
      </c>
      <c r="G933">
        <v>30</v>
      </c>
      <c r="H933">
        <v>6.6100000000000006E-2</v>
      </c>
      <c r="I933">
        <v>1.17E-2</v>
      </c>
      <c r="J933">
        <v>1</v>
      </c>
      <c r="K933">
        <v>1445317200</v>
      </c>
      <c r="L933" s="2">
        <v>42297.195451388892</v>
      </c>
      <c r="M933">
        <f t="shared" si="28"/>
        <v>1510</v>
      </c>
      <c r="N933">
        <f t="shared" si="29"/>
        <v>0</v>
      </c>
    </row>
    <row r="934" spans="1:14" x14ac:dyDescent="0.3">
      <c r="A934" t="s">
        <v>40</v>
      </c>
      <c r="B934" t="s">
        <v>41</v>
      </c>
      <c r="C934">
        <v>7345719</v>
      </c>
      <c r="D934" t="s">
        <v>40</v>
      </c>
      <c r="E934" s="1">
        <v>42298</v>
      </c>
      <c r="F934">
        <v>208</v>
      </c>
      <c r="G934">
        <v>25</v>
      </c>
      <c r="H934">
        <v>6.9699999999999998E-2</v>
      </c>
      <c r="I934">
        <v>1.23E-2</v>
      </c>
      <c r="J934">
        <v>1</v>
      </c>
      <c r="K934">
        <v>1445403600</v>
      </c>
      <c r="L934" s="2">
        <v>42298.258020833331</v>
      </c>
      <c r="M934">
        <f t="shared" si="28"/>
        <v>1510</v>
      </c>
      <c r="N934">
        <f t="shared" si="29"/>
        <v>0</v>
      </c>
    </row>
    <row r="935" spans="1:14" x14ac:dyDescent="0.3">
      <c r="A935" t="s">
        <v>40</v>
      </c>
      <c r="B935" t="s">
        <v>41</v>
      </c>
      <c r="C935">
        <v>7353421</v>
      </c>
      <c r="D935" t="s">
        <v>40</v>
      </c>
      <c r="E935" s="1">
        <v>42299</v>
      </c>
      <c r="F935">
        <v>179</v>
      </c>
      <c r="G935">
        <v>14</v>
      </c>
      <c r="H935">
        <v>3.5499999999999997E-2</v>
      </c>
      <c r="I935">
        <v>6.3E-3</v>
      </c>
      <c r="J935">
        <v>1</v>
      </c>
      <c r="K935">
        <v>1445490000</v>
      </c>
      <c r="L935" s="2">
        <v>42299.481064814812</v>
      </c>
      <c r="M935">
        <f t="shared" si="28"/>
        <v>1510</v>
      </c>
      <c r="N935">
        <f t="shared" si="29"/>
        <v>0</v>
      </c>
    </row>
    <row r="936" spans="1:14" x14ac:dyDescent="0.3">
      <c r="A936" t="s">
        <v>40</v>
      </c>
      <c r="B936" t="s">
        <v>41</v>
      </c>
      <c r="C936">
        <v>7361878</v>
      </c>
      <c r="D936" t="s">
        <v>40</v>
      </c>
      <c r="E936" s="1">
        <v>42300</v>
      </c>
      <c r="F936">
        <v>286</v>
      </c>
      <c r="G936">
        <v>22</v>
      </c>
      <c r="H936">
        <v>5.2999999999999999E-2</v>
      </c>
      <c r="I936">
        <v>9.4000000000000004E-3</v>
      </c>
      <c r="J936">
        <v>1</v>
      </c>
      <c r="K936">
        <v>1445576400</v>
      </c>
      <c r="L936" s="2">
        <v>42300.484664351854</v>
      </c>
      <c r="M936">
        <f t="shared" si="28"/>
        <v>1510</v>
      </c>
      <c r="N936">
        <f t="shared" si="29"/>
        <v>0</v>
      </c>
    </row>
    <row r="937" spans="1:14" x14ac:dyDescent="0.3">
      <c r="A937" t="s">
        <v>40</v>
      </c>
      <c r="B937" t="s">
        <v>41</v>
      </c>
      <c r="C937">
        <v>7369122</v>
      </c>
      <c r="D937" t="s">
        <v>40</v>
      </c>
      <c r="E937" s="1">
        <v>42301</v>
      </c>
      <c r="F937">
        <v>125</v>
      </c>
      <c r="G937">
        <v>19</v>
      </c>
      <c r="H937">
        <v>4.1399999999999999E-2</v>
      </c>
      <c r="I937">
        <v>7.3000000000000001E-3</v>
      </c>
      <c r="J937">
        <v>1</v>
      </c>
      <c r="K937">
        <v>1445662800</v>
      </c>
      <c r="L937" s="2">
        <v>42301.486921296295</v>
      </c>
      <c r="M937">
        <f t="shared" si="28"/>
        <v>1510</v>
      </c>
      <c r="N937">
        <f t="shared" si="29"/>
        <v>0</v>
      </c>
    </row>
    <row r="938" spans="1:14" x14ac:dyDescent="0.3">
      <c r="A938" t="s">
        <v>40</v>
      </c>
      <c r="B938" t="s">
        <v>41</v>
      </c>
      <c r="C938">
        <v>7376990</v>
      </c>
      <c r="D938" t="s">
        <v>40</v>
      </c>
      <c r="E938" s="1">
        <v>42302</v>
      </c>
      <c r="F938">
        <v>237</v>
      </c>
      <c r="G938">
        <v>21</v>
      </c>
      <c r="H938">
        <v>5.4300000000000001E-2</v>
      </c>
      <c r="I938">
        <v>9.5999999999999992E-3</v>
      </c>
      <c r="J938">
        <v>1</v>
      </c>
      <c r="K938">
        <v>1445749200</v>
      </c>
      <c r="L938" s="2">
        <v>42302.490879629629</v>
      </c>
      <c r="M938">
        <f t="shared" si="28"/>
        <v>1510</v>
      </c>
      <c r="N938">
        <f t="shared" si="29"/>
        <v>0</v>
      </c>
    </row>
    <row r="939" spans="1:14" x14ac:dyDescent="0.3">
      <c r="A939" t="s">
        <v>40</v>
      </c>
      <c r="B939" t="s">
        <v>41</v>
      </c>
      <c r="C939">
        <v>7383323</v>
      </c>
      <c r="D939" t="s">
        <v>40</v>
      </c>
      <c r="E939" s="1">
        <v>42303</v>
      </c>
      <c r="F939">
        <v>269</v>
      </c>
      <c r="G939">
        <v>57</v>
      </c>
      <c r="H939">
        <v>0.13039999999999999</v>
      </c>
      <c r="I939">
        <v>2.29E-2</v>
      </c>
      <c r="J939">
        <v>1</v>
      </c>
      <c r="K939">
        <v>1445835600</v>
      </c>
      <c r="L939" s="2">
        <v>42303.202280092592</v>
      </c>
      <c r="M939">
        <f t="shared" si="28"/>
        <v>1510</v>
      </c>
      <c r="N939">
        <f t="shared" si="29"/>
        <v>0</v>
      </c>
    </row>
    <row r="940" spans="1:14" x14ac:dyDescent="0.3">
      <c r="A940" t="s">
        <v>40</v>
      </c>
      <c r="B940" t="s">
        <v>41</v>
      </c>
      <c r="C940">
        <v>7390965</v>
      </c>
      <c r="D940" t="s">
        <v>40</v>
      </c>
      <c r="E940" s="1">
        <v>42304</v>
      </c>
      <c r="F940">
        <v>210</v>
      </c>
      <c r="G940">
        <v>48</v>
      </c>
      <c r="H940">
        <v>0.10580000000000001</v>
      </c>
      <c r="I940">
        <v>1.8700000000000001E-2</v>
      </c>
      <c r="J940">
        <v>1</v>
      </c>
      <c r="K940">
        <v>1445922000</v>
      </c>
      <c r="L940" s="2">
        <v>42304.203599537039</v>
      </c>
      <c r="M940">
        <f t="shared" si="28"/>
        <v>1510</v>
      </c>
      <c r="N940">
        <f t="shared" si="29"/>
        <v>0</v>
      </c>
    </row>
    <row r="941" spans="1:14" x14ac:dyDescent="0.3">
      <c r="A941" t="s">
        <v>40</v>
      </c>
      <c r="B941" t="s">
        <v>41</v>
      </c>
      <c r="C941">
        <v>7398632</v>
      </c>
      <c r="D941" t="s">
        <v>40</v>
      </c>
      <c r="E941" s="1">
        <v>42305</v>
      </c>
      <c r="F941">
        <v>256</v>
      </c>
      <c r="G941">
        <v>34</v>
      </c>
      <c r="H941">
        <v>7.9500000000000001E-2</v>
      </c>
      <c r="I941">
        <v>1.4E-2</v>
      </c>
      <c r="J941">
        <v>1</v>
      </c>
      <c r="K941">
        <v>1446008400</v>
      </c>
      <c r="L941" s="2">
        <v>42305.204236111109</v>
      </c>
      <c r="M941">
        <f t="shared" si="28"/>
        <v>1510</v>
      </c>
      <c r="N941">
        <f t="shared" si="29"/>
        <v>0</v>
      </c>
    </row>
    <row r="942" spans="1:14" x14ac:dyDescent="0.3">
      <c r="A942" t="s">
        <v>40</v>
      </c>
      <c r="B942" t="s">
        <v>41</v>
      </c>
      <c r="C942">
        <v>7407345</v>
      </c>
      <c r="D942" t="s">
        <v>40</v>
      </c>
      <c r="E942" s="1">
        <v>42306</v>
      </c>
      <c r="F942">
        <v>226</v>
      </c>
      <c r="G942">
        <v>46</v>
      </c>
      <c r="H942">
        <v>0.1167</v>
      </c>
      <c r="I942">
        <v>2.0400000000000001E-2</v>
      </c>
      <c r="J942">
        <v>1</v>
      </c>
      <c r="K942">
        <v>1446094800</v>
      </c>
      <c r="L942" s="2">
        <v>42306.208287037036</v>
      </c>
      <c r="M942">
        <f t="shared" si="28"/>
        <v>1510</v>
      </c>
      <c r="N942">
        <f t="shared" si="29"/>
        <v>0</v>
      </c>
    </row>
    <row r="943" spans="1:14" x14ac:dyDescent="0.3">
      <c r="A943" t="s">
        <v>40</v>
      </c>
      <c r="B943" t="s">
        <v>41</v>
      </c>
      <c r="C943">
        <v>7415126</v>
      </c>
      <c r="D943" t="s">
        <v>40</v>
      </c>
      <c r="E943" s="1">
        <v>42307</v>
      </c>
      <c r="F943">
        <v>188</v>
      </c>
      <c r="G943">
        <v>45</v>
      </c>
      <c r="H943">
        <v>0.10050000000000001</v>
      </c>
      <c r="I943">
        <v>1.77E-2</v>
      </c>
      <c r="J943">
        <v>1</v>
      </c>
      <c r="K943">
        <v>1446181200</v>
      </c>
      <c r="L943" s="2">
        <v>42307.20884259259</v>
      </c>
      <c r="M943">
        <f t="shared" si="28"/>
        <v>1510</v>
      </c>
      <c r="N943">
        <f t="shared" si="29"/>
        <v>0</v>
      </c>
    </row>
    <row r="944" spans="1:14" x14ac:dyDescent="0.3">
      <c r="A944" t="s">
        <v>40</v>
      </c>
      <c r="B944" t="s">
        <v>41</v>
      </c>
      <c r="C944">
        <v>7421850</v>
      </c>
      <c r="D944" t="s">
        <v>40</v>
      </c>
      <c r="E944" s="1">
        <v>42308</v>
      </c>
      <c r="F944">
        <v>172</v>
      </c>
      <c r="G944">
        <v>21</v>
      </c>
      <c r="H944">
        <v>4.8099999999999997E-2</v>
      </c>
      <c r="I944">
        <v>8.3999999999999995E-3</v>
      </c>
      <c r="J944">
        <v>1</v>
      </c>
      <c r="K944">
        <v>1446267600</v>
      </c>
      <c r="L944" s="2">
        <v>42308.208657407406</v>
      </c>
      <c r="M944">
        <f t="shared" si="28"/>
        <v>1510</v>
      </c>
      <c r="N944">
        <f t="shared" si="29"/>
        <v>0</v>
      </c>
    </row>
    <row r="945" spans="1:14" x14ac:dyDescent="0.3">
      <c r="A945" t="s">
        <v>40</v>
      </c>
      <c r="B945" t="s">
        <v>41</v>
      </c>
      <c r="C945">
        <v>7429823</v>
      </c>
      <c r="D945" t="s">
        <v>40</v>
      </c>
      <c r="E945" s="1">
        <v>42309</v>
      </c>
      <c r="F945">
        <v>268</v>
      </c>
      <c r="G945">
        <v>25</v>
      </c>
      <c r="H945">
        <v>6.0900000000000003E-2</v>
      </c>
      <c r="I945">
        <v>1.0800000000000001E-2</v>
      </c>
      <c r="J945">
        <v>1</v>
      </c>
      <c r="K945">
        <v>1446354000</v>
      </c>
      <c r="L945" s="2">
        <v>42309.467268518521</v>
      </c>
      <c r="M945">
        <f t="shared" si="28"/>
        <v>1511</v>
      </c>
      <c r="N945">
        <f t="shared" si="29"/>
        <v>0</v>
      </c>
    </row>
    <row r="946" spans="1:14" x14ac:dyDescent="0.3">
      <c r="A946" t="s">
        <v>40</v>
      </c>
      <c r="B946" t="s">
        <v>41</v>
      </c>
      <c r="C946">
        <v>7438638</v>
      </c>
      <c r="D946" t="s">
        <v>40</v>
      </c>
      <c r="E946" s="1">
        <v>42310</v>
      </c>
      <c r="F946">
        <v>239</v>
      </c>
      <c r="G946">
        <v>61</v>
      </c>
      <c r="H946">
        <v>0.1431</v>
      </c>
      <c r="I946">
        <v>2.5100000000000001E-2</v>
      </c>
      <c r="J946">
        <v>1</v>
      </c>
      <c r="K946">
        <v>1446440400</v>
      </c>
      <c r="L946" s="2">
        <v>42310.400439814817</v>
      </c>
      <c r="M946">
        <f t="shared" si="28"/>
        <v>1511</v>
      </c>
      <c r="N946">
        <f t="shared" si="29"/>
        <v>0</v>
      </c>
    </row>
    <row r="947" spans="1:14" x14ac:dyDescent="0.3">
      <c r="A947" t="s">
        <v>40</v>
      </c>
      <c r="B947" t="s">
        <v>41</v>
      </c>
      <c r="C947">
        <v>7446385</v>
      </c>
      <c r="D947" t="s">
        <v>40</v>
      </c>
      <c r="E947" s="1">
        <v>42311</v>
      </c>
      <c r="F947">
        <v>285</v>
      </c>
      <c r="G947">
        <v>51</v>
      </c>
      <c r="H947">
        <v>0.1149</v>
      </c>
      <c r="I947">
        <v>2.0299999999999999E-2</v>
      </c>
      <c r="J947">
        <v>1</v>
      </c>
      <c r="K947">
        <v>1446526800</v>
      </c>
      <c r="L947" s="2">
        <v>42311.215046296296</v>
      </c>
      <c r="M947">
        <f t="shared" si="28"/>
        <v>1511</v>
      </c>
      <c r="N947">
        <f t="shared" si="29"/>
        <v>0</v>
      </c>
    </row>
    <row r="948" spans="1:14" x14ac:dyDescent="0.3">
      <c r="A948" t="s">
        <v>40</v>
      </c>
      <c r="B948" t="s">
        <v>41</v>
      </c>
      <c r="C948">
        <v>7452986</v>
      </c>
      <c r="D948" t="s">
        <v>40</v>
      </c>
      <c r="E948" s="1">
        <v>42312</v>
      </c>
      <c r="F948">
        <v>279</v>
      </c>
      <c r="G948">
        <v>34</v>
      </c>
      <c r="H948">
        <v>7.5899999999999995E-2</v>
      </c>
      <c r="I948">
        <v>1.34E-2</v>
      </c>
      <c r="J948">
        <v>1</v>
      </c>
      <c r="K948">
        <v>1446613200</v>
      </c>
      <c r="L948" s="2">
        <v>42312.210543981484</v>
      </c>
      <c r="M948">
        <f t="shared" si="28"/>
        <v>1511</v>
      </c>
      <c r="N948">
        <f t="shared" si="29"/>
        <v>0</v>
      </c>
    </row>
    <row r="949" spans="1:14" x14ac:dyDescent="0.3">
      <c r="A949" t="s">
        <v>40</v>
      </c>
      <c r="B949" t="s">
        <v>41</v>
      </c>
      <c r="C949">
        <v>7460862</v>
      </c>
      <c r="D949" t="s">
        <v>40</v>
      </c>
      <c r="E949" s="1">
        <v>42313</v>
      </c>
      <c r="F949">
        <v>313</v>
      </c>
      <c r="G949">
        <v>58</v>
      </c>
      <c r="H949">
        <v>0.14349999999999999</v>
      </c>
      <c r="I949">
        <v>2.5399999999999999E-2</v>
      </c>
      <c r="J949">
        <v>1</v>
      </c>
      <c r="K949">
        <v>1446699600</v>
      </c>
      <c r="L949" s="2">
        <v>42313.211886574078</v>
      </c>
      <c r="M949">
        <f t="shared" si="28"/>
        <v>1511</v>
      </c>
      <c r="N949">
        <f t="shared" si="29"/>
        <v>0</v>
      </c>
    </row>
    <row r="950" spans="1:14" x14ac:dyDescent="0.3">
      <c r="A950" t="s">
        <v>40</v>
      </c>
      <c r="B950" t="s">
        <v>41</v>
      </c>
      <c r="C950">
        <v>7468877</v>
      </c>
      <c r="D950" t="s">
        <v>40</v>
      </c>
      <c r="E950" s="1">
        <v>42314</v>
      </c>
      <c r="F950">
        <v>246</v>
      </c>
      <c r="G950">
        <v>46</v>
      </c>
      <c r="H950">
        <v>0.1084</v>
      </c>
      <c r="I950">
        <v>1.9099999999999999E-2</v>
      </c>
      <c r="J950">
        <v>1</v>
      </c>
      <c r="K950">
        <v>1446786000</v>
      </c>
      <c r="L950" s="2">
        <v>42314.20952546296</v>
      </c>
      <c r="M950">
        <f t="shared" si="28"/>
        <v>1511</v>
      </c>
      <c r="N950">
        <f t="shared" si="29"/>
        <v>0</v>
      </c>
    </row>
    <row r="951" spans="1:14" x14ac:dyDescent="0.3">
      <c r="A951" t="s">
        <v>40</v>
      </c>
      <c r="B951" t="s">
        <v>41</v>
      </c>
      <c r="C951">
        <v>7482445</v>
      </c>
      <c r="D951" t="s">
        <v>40</v>
      </c>
      <c r="E951" s="1">
        <v>42316</v>
      </c>
      <c r="F951">
        <v>255</v>
      </c>
      <c r="G951">
        <v>31</v>
      </c>
      <c r="H951">
        <v>7.2099999999999997E-2</v>
      </c>
      <c r="I951">
        <v>1.2699999999999999E-2</v>
      </c>
      <c r="J951">
        <v>1</v>
      </c>
      <c r="K951">
        <v>1446958800</v>
      </c>
      <c r="L951" s="2">
        <v>42316.212060185186</v>
      </c>
      <c r="M951">
        <f t="shared" si="28"/>
        <v>1511</v>
      </c>
      <c r="N951">
        <f t="shared" si="29"/>
        <v>0</v>
      </c>
    </row>
    <row r="952" spans="1:14" x14ac:dyDescent="0.3">
      <c r="A952" t="s">
        <v>40</v>
      </c>
      <c r="B952" t="s">
        <v>41</v>
      </c>
      <c r="C952">
        <v>7488061</v>
      </c>
      <c r="D952" t="s">
        <v>40</v>
      </c>
      <c r="E952" s="1">
        <v>42315</v>
      </c>
      <c r="F952">
        <v>220</v>
      </c>
      <c r="G952">
        <v>42</v>
      </c>
      <c r="H952">
        <v>0.10879999999999999</v>
      </c>
      <c r="I952">
        <v>1.9099999999999999E-2</v>
      </c>
      <c r="J952">
        <v>1</v>
      </c>
      <c r="K952">
        <v>1446872415</v>
      </c>
      <c r="L952" s="2">
        <v>42315.209606481483</v>
      </c>
      <c r="M952">
        <f t="shared" si="28"/>
        <v>1511</v>
      </c>
      <c r="N952">
        <f t="shared" si="29"/>
        <v>0</v>
      </c>
    </row>
    <row r="953" spans="1:14" x14ac:dyDescent="0.3">
      <c r="A953" t="s">
        <v>40</v>
      </c>
      <c r="B953" t="s">
        <v>41</v>
      </c>
      <c r="C953">
        <v>7495726</v>
      </c>
      <c r="D953" t="s">
        <v>40</v>
      </c>
      <c r="E953" s="1">
        <v>42317</v>
      </c>
      <c r="F953">
        <v>309</v>
      </c>
      <c r="G953">
        <v>50</v>
      </c>
      <c r="H953">
        <v>0.1207</v>
      </c>
      <c r="I953">
        <v>2.1299999999999999E-2</v>
      </c>
      <c r="J953">
        <v>1</v>
      </c>
      <c r="K953">
        <v>1447045200</v>
      </c>
      <c r="L953" s="2">
        <v>42317.213726851849</v>
      </c>
      <c r="M953">
        <f t="shared" si="28"/>
        <v>1511</v>
      </c>
      <c r="N953">
        <f t="shared" si="29"/>
        <v>0</v>
      </c>
    </row>
    <row r="954" spans="1:14" x14ac:dyDescent="0.3">
      <c r="A954" t="s">
        <v>40</v>
      </c>
      <c r="B954" t="s">
        <v>41</v>
      </c>
      <c r="C954">
        <v>7506076</v>
      </c>
      <c r="D954" t="s">
        <v>40</v>
      </c>
      <c r="E954" s="1">
        <v>42318</v>
      </c>
      <c r="F954">
        <v>291</v>
      </c>
      <c r="G954">
        <v>40</v>
      </c>
      <c r="H954">
        <v>9.2200000000000004E-2</v>
      </c>
      <c r="I954">
        <v>1.6199999999999999E-2</v>
      </c>
      <c r="J954">
        <v>1</v>
      </c>
      <c r="K954">
        <v>1447131600</v>
      </c>
      <c r="L954" s="2">
        <v>42318.221134259256</v>
      </c>
      <c r="M954">
        <f t="shared" si="28"/>
        <v>1511</v>
      </c>
      <c r="N954">
        <f t="shared" si="29"/>
        <v>0</v>
      </c>
    </row>
    <row r="955" spans="1:14" x14ac:dyDescent="0.3">
      <c r="A955" t="s">
        <v>40</v>
      </c>
      <c r="B955" t="s">
        <v>41</v>
      </c>
      <c r="C955">
        <v>7514050</v>
      </c>
      <c r="D955" t="s">
        <v>40</v>
      </c>
      <c r="E955" s="1">
        <v>42319</v>
      </c>
      <c r="F955">
        <v>232</v>
      </c>
      <c r="G955">
        <v>27</v>
      </c>
      <c r="H955">
        <v>6.0900000000000003E-2</v>
      </c>
      <c r="I955">
        <v>1.0699999999999999E-2</v>
      </c>
      <c r="J955">
        <v>1</v>
      </c>
      <c r="K955">
        <v>1447218000</v>
      </c>
      <c r="L955" s="2">
        <v>42319.21979166667</v>
      </c>
      <c r="M955">
        <f t="shared" si="28"/>
        <v>1511</v>
      </c>
      <c r="N955">
        <f t="shared" si="29"/>
        <v>0</v>
      </c>
    </row>
    <row r="956" spans="1:14" x14ac:dyDescent="0.3">
      <c r="A956" t="s">
        <v>40</v>
      </c>
      <c r="B956" t="s">
        <v>41</v>
      </c>
      <c r="C956">
        <v>7522095</v>
      </c>
      <c r="D956" t="s">
        <v>40</v>
      </c>
      <c r="E956" s="1">
        <v>42320</v>
      </c>
      <c r="F956">
        <v>229</v>
      </c>
      <c r="G956">
        <v>30</v>
      </c>
      <c r="H956">
        <v>6.9000000000000006E-2</v>
      </c>
      <c r="I956">
        <v>1.2200000000000001E-2</v>
      </c>
      <c r="J956">
        <v>1</v>
      </c>
      <c r="K956">
        <v>1447304400</v>
      </c>
      <c r="L956" s="2">
        <v>42320.215451388889</v>
      </c>
      <c r="M956">
        <f t="shared" si="28"/>
        <v>1511</v>
      </c>
      <c r="N956">
        <f t="shared" si="29"/>
        <v>0</v>
      </c>
    </row>
    <row r="957" spans="1:14" x14ac:dyDescent="0.3">
      <c r="A957" t="s">
        <v>40</v>
      </c>
      <c r="B957" t="s">
        <v>41</v>
      </c>
      <c r="C957">
        <v>7530150</v>
      </c>
      <c r="D957" t="s">
        <v>40</v>
      </c>
      <c r="E957" s="1">
        <v>42321</v>
      </c>
      <c r="F957">
        <v>105</v>
      </c>
      <c r="G957">
        <v>25</v>
      </c>
      <c r="H957">
        <v>6.0499999999999998E-2</v>
      </c>
      <c r="I957">
        <v>1.0699999999999999E-2</v>
      </c>
      <c r="J957">
        <v>1</v>
      </c>
      <c r="K957">
        <v>1447390800</v>
      </c>
      <c r="L957" s="2">
        <v>42321.214247685188</v>
      </c>
      <c r="M957">
        <f t="shared" si="28"/>
        <v>1511</v>
      </c>
      <c r="N957">
        <f t="shared" si="29"/>
        <v>0</v>
      </c>
    </row>
    <row r="958" spans="1:14" x14ac:dyDescent="0.3">
      <c r="A958" t="s">
        <v>40</v>
      </c>
      <c r="B958" t="s">
        <v>41</v>
      </c>
      <c r="C958">
        <v>7538263</v>
      </c>
      <c r="D958" t="s">
        <v>40</v>
      </c>
      <c r="E958" s="1">
        <v>42322</v>
      </c>
      <c r="F958">
        <v>86</v>
      </c>
      <c r="G958">
        <v>25</v>
      </c>
      <c r="H958">
        <v>5.7700000000000001E-2</v>
      </c>
      <c r="I958">
        <v>1.0200000000000001E-2</v>
      </c>
      <c r="J958">
        <v>1</v>
      </c>
      <c r="K958">
        <v>1447477200</v>
      </c>
      <c r="L958" s="2">
        <v>42322.212511574071</v>
      </c>
      <c r="M958">
        <f t="shared" si="28"/>
        <v>1511</v>
      </c>
      <c r="N958">
        <f t="shared" si="29"/>
        <v>0</v>
      </c>
    </row>
    <row r="959" spans="1:14" x14ac:dyDescent="0.3">
      <c r="A959" t="s">
        <v>40</v>
      </c>
      <c r="B959" t="s">
        <v>41</v>
      </c>
      <c r="C959">
        <v>7546366</v>
      </c>
      <c r="D959" t="s">
        <v>40</v>
      </c>
      <c r="E959" s="1">
        <v>42323</v>
      </c>
      <c r="F959">
        <v>160</v>
      </c>
      <c r="G959">
        <v>31</v>
      </c>
      <c r="H959">
        <v>7.7499999999999999E-2</v>
      </c>
      <c r="I959">
        <v>1.37E-2</v>
      </c>
      <c r="J959">
        <v>1</v>
      </c>
      <c r="K959">
        <v>1447563600</v>
      </c>
      <c r="L959" s="2">
        <v>42323.368217592593</v>
      </c>
      <c r="M959">
        <f t="shared" si="28"/>
        <v>1511</v>
      </c>
      <c r="N959">
        <f t="shared" si="29"/>
        <v>0</v>
      </c>
    </row>
    <row r="960" spans="1:14" x14ac:dyDescent="0.3">
      <c r="A960" t="s">
        <v>40</v>
      </c>
      <c r="B960" t="s">
        <v>41</v>
      </c>
      <c r="C960">
        <v>7555464</v>
      </c>
      <c r="D960" t="s">
        <v>40</v>
      </c>
      <c r="E960" s="1">
        <v>42324</v>
      </c>
      <c r="F960">
        <v>291</v>
      </c>
      <c r="G960">
        <v>58</v>
      </c>
      <c r="H960">
        <v>0.13139999999999999</v>
      </c>
      <c r="I960">
        <v>2.3199999999999998E-2</v>
      </c>
      <c r="J960">
        <v>1</v>
      </c>
      <c r="K960">
        <v>1447650000</v>
      </c>
      <c r="L960" s="2">
        <v>42324.215613425928</v>
      </c>
      <c r="M960">
        <f t="shared" si="28"/>
        <v>1511</v>
      </c>
      <c r="N960">
        <f t="shared" si="29"/>
        <v>0</v>
      </c>
    </row>
    <row r="961" spans="1:14" x14ac:dyDescent="0.3">
      <c r="A961" t="s">
        <v>40</v>
      </c>
      <c r="B961" t="s">
        <v>41</v>
      </c>
      <c r="C961">
        <v>7562614</v>
      </c>
      <c r="D961" t="s">
        <v>40</v>
      </c>
      <c r="E961" s="1">
        <v>42325</v>
      </c>
      <c r="F961">
        <v>219</v>
      </c>
      <c r="G961">
        <v>22</v>
      </c>
      <c r="H961">
        <v>4.8399999999999999E-2</v>
      </c>
      <c r="I961">
        <v>8.5000000000000006E-3</v>
      </c>
      <c r="J961">
        <v>1</v>
      </c>
      <c r="K961">
        <v>1447736400</v>
      </c>
      <c r="L961" s="2">
        <v>42325.215266203704</v>
      </c>
      <c r="M961">
        <f t="shared" si="28"/>
        <v>1511</v>
      </c>
      <c r="N961">
        <f t="shared" si="29"/>
        <v>0</v>
      </c>
    </row>
    <row r="962" spans="1:14" x14ac:dyDescent="0.3">
      <c r="A962" t="s">
        <v>40</v>
      </c>
      <c r="B962" t="s">
        <v>41</v>
      </c>
      <c r="C962">
        <v>7571707</v>
      </c>
      <c r="D962" t="s">
        <v>40</v>
      </c>
      <c r="E962" s="1">
        <v>42326</v>
      </c>
      <c r="F962">
        <v>102</v>
      </c>
      <c r="G962">
        <v>12</v>
      </c>
      <c r="H962">
        <v>2.47E-2</v>
      </c>
      <c r="I962">
        <v>1.21E-2</v>
      </c>
      <c r="J962">
        <v>1</v>
      </c>
      <c r="K962">
        <v>1447822800</v>
      </c>
      <c r="L962" s="2">
        <v>42326.212835648148</v>
      </c>
      <c r="M962">
        <f t="shared" si="28"/>
        <v>1511</v>
      </c>
      <c r="N962">
        <f t="shared" si="29"/>
        <v>0</v>
      </c>
    </row>
    <row r="963" spans="1:14" x14ac:dyDescent="0.3">
      <c r="A963" t="s">
        <v>40</v>
      </c>
      <c r="B963" t="s">
        <v>41</v>
      </c>
      <c r="C963">
        <v>7578733</v>
      </c>
      <c r="D963" t="s">
        <v>40</v>
      </c>
      <c r="E963" s="1">
        <v>42327</v>
      </c>
      <c r="F963">
        <v>105</v>
      </c>
      <c r="G963">
        <v>16</v>
      </c>
      <c r="H963">
        <v>3.04E-2</v>
      </c>
      <c r="I963">
        <v>1.4999999999999999E-2</v>
      </c>
      <c r="J963">
        <v>1</v>
      </c>
      <c r="K963">
        <v>1447909200</v>
      </c>
      <c r="L963" s="2">
        <v>42327.068715277775</v>
      </c>
      <c r="M963">
        <f t="shared" ref="M963:M1026" si="30">YEAR(E963)*100+MONTH(E963)-200000</f>
        <v>1511</v>
      </c>
      <c r="N963">
        <f t="shared" ref="N963:N1026" si="31">IF(ISERROR(VLOOKUP(A963,$Q$2:$Q$21,1,FALSE)),0,1)</f>
        <v>0</v>
      </c>
    </row>
    <row r="964" spans="1:14" x14ac:dyDescent="0.3">
      <c r="A964" t="s">
        <v>40</v>
      </c>
      <c r="B964" t="s">
        <v>41</v>
      </c>
      <c r="C964">
        <v>7586992</v>
      </c>
      <c r="D964" t="s">
        <v>40</v>
      </c>
      <c r="E964" s="1">
        <v>42328</v>
      </c>
      <c r="F964">
        <v>94</v>
      </c>
      <c r="G964">
        <v>13</v>
      </c>
      <c r="H964">
        <v>2.5100000000000001E-2</v>
      </c>
      <c r="I964">
        <v>1.24E-2</v>
      </c>
      <c r="J964">
        <v>1</v>
      </c>
      <c r="K964">
        <v>1447995600</v>
      </c>
      <c r="L964" s="2">
        <v>42328.214687500003</v>
      </c>
      <c r="M964">
        <f t="shared" si="30"/>
        <v>1511</v>
      </c>
      <c r="N964">
        <f t="shared" si="31"/>
        <v>0</v>
      </c>
    </row>
    <row r="965" spans="1:14" x14ac:dyDescent="0.3">
      <c r="A965" t="s">
        <v>40</v>
      </c>
      <c r="B965" t="s">
        <v>41</v>
      </c>
      <c r="C965">
        <v>7595512</v>
      </c>
      <c r="D965" t="s">
        <v>40</v>
      </c>
      <c r="E965" s="1">
        <v>42329</v>
      </c>
      <c r="F965">
        <v>107</v>
      </c>
      <c r="G965">
        <v>10</v>
      </c>
      <c r="H965">
        <v>2.0899999999999998E-2</v>
      </c>
      <c r="I965">
        <v>1.03E-2</v>
      </c>
      <c r="J965">
        <v>1</v>
      </c>
      <c r="K965">
        <v>1448082000</v>
      </c>
      <c r="L965" s="2">
        <v>42329.24050925926</v>
      </c>
      <c r="M965">
        <f t="shared" si="30"/>
        <v>1511</v>
      </c>
      <c r="N965">
        <f t="shared" si="31"/>
        <v>0</v>
      </c>
    </row>
    <row r="966" spans="1:14" x14ac:dyDescent="0.3">
      <c r="A966" t="s">
        <v>40</v>
      </c>
      <c r="B966" t="s">
        <v>41</v>
      </c>
      <c r="C966">
        <v>7604102</v>
      </c>
      <c r="D966" t="s">
        <v>40</v>
      </c>
      <c r="E966" s="1">
        <v>42330</v>
      </c>
      <c r="F966">
        <v>138</v>
      </c>
      <c r="G966">
        <v>7</v>
      </c>
      <c r="H966">
        <v>1.4999999999999999E-2</v>
      </c>
      <c r="I966">
        <v>7.3000000000000001E-3</v>
      </c>
      <c r="J966">
        <v>1</v>
      </c>
      <c r="K966">
        <v>1448168400</v>
      </c>
      <c r="L966" s="2">
        <v>42330.242430555554</v>
      </c>
      <c r="M966">
        <f t="shared" si="30"/>
        <v>1511</v>
      </c>
      <c r="N966">
        <f t="shared" si="31"/>
        <v>0</v>
      </c>
    </row>
    <row r="967" spans="1:14" x14ac:dyDescent="0.3">
      <c r="A967" t="s">
        <v>40</v>
      </c>
      <c r="B967" t="s">
        <v>41</v>
      </c>
      <c r="C967">
        <v>7612201</v>
      </c>
      <c r="D967" t="s">
        <v>40</v>
      </c>
      <c r="E967" s="1">
        <v>42331</v>
      </c>
      <c r="F967">
        <v>187</v>
      </c>
      <c r="G967">
        <v>19</v>
      </c>
      <c r="H967">
        <v>4.2999999999999997E-2</v>
      </c>
      <c r="I967">
        <v>2.12E-2</v>
      </c>
      <c r="J967">
        <v>1</v>
      </c>
      <c r="K967">
        <v>1448254800</v>
      </c>
      <c r="L967" s="2">
        <v>42331.225127314814</v>
      </c>
      <c r="M967">
        <f t="shared" si="30"/>
        <v>1511</v>
      </c>
      <c r="N967">
        <f t="shared" si="31"/>
        <v>0</v>
      </c>
    </row>
    <row r="968" spans="1:14" x14ac:dyDescent="0.3">
      <c r="A968" t="s">
        <v>40</v>
      </c>
      <c r="B968" t="s">
        <v>41</v>
      </c>
      <c r="C968">
        <v>7620799</v>
      </c>
      <c r="D968" t="s">
        <v>40</v>
      </c>
      <c r="E968" s="1">
        <v>42332</v>
      </c>
      <c r="F968">
        <v>110</v>
      </c>
      <c r="G968">
        <v>9</v>
      </c>
      <c r="H968">
        <v>1.5100000000000001E-2</v>
      </c>
      <c r="I968">
        <v>7.3000000000000001E-3</v>
      </c>
      <c r="J968">
        <v>1</v>
      </c>
      <c r="K968">
        <v>1448341200</v>
      </c>
      <c r="L968" s="2">
        <v>42332.221863425926</v>
      </c>
      <c r="M968">
        <f t="shared" si="30"/>
        <v>1511</v>
      </c>
      <c r="N968">
        <f t="shared" si="31"/>
        <v>0</v>
      </c>
    </row>
    <row r="969" spans="1:14" x14ac:dyDescent="0.3">
      <c r="A969" t="s">
        <v>40</v>
      </c>
      <c r="B969" t="s">
        <v>41</v>
      </c>
      <c r="C969">
        <v>7629437</v>
      </c>
      <c r="D969" t="s">
        <v>40</v>
      </c>
      <c r="E969" s="1">
        <v>42333</v>
      </c>
      <c r="F969">
        <v>102</v>
      </c>
      <c r="G969">
        <v>6</v>
      </c>
      <c r="H969">
        <v>1.2200000000000001E-2</v>
      </c>
      <c r="I969">
        <v>6.0000000000000001E-3</v>
      </c>
      <c r="J969">
        <v>1</v>
      </c>
      <c r="K969">
        <v>1448427600</v>
      </c>
      <c r="L969" s="2">
        <v>42333.223368055558</v>
      </c>
      <c r="M969">
        <f t="shared" si="30"/>
        <v>1511</v>
      </c>
      <c r="N969">
        <f t="shared" si="31"/>
        <v>0</v>
      </c>
    </row>
    <row r="970" spans="1:14" x14ac:dyDescent="0.3">
      <c r="A970" t="s">
        <v>40</v>
      </c>
      <c r="B970" t="s">
        <v>41</v>
      </c>
      <c r="C970">
        <v>7637799</v>
      </c>
      <c r="D970" t="s">
        <v>40</v>
      </c>
      <c r="E970" s="1">
        <v>42334</v>
      </c>
      <c r="F970">
        <v>76</v>
      </c>
      <c r="G970">
        <v>5</v>
      </c>
      <c r="H970">
        <v>5.1000000000000004E-3</v>
      </c>
      <c r="I970">
        <v>2.5999999999999999E-3</v>
      </c>
      <c r="J970">
        <v>1</v>
      </c>
      <c r="K970">
        <v>1448514000</v>
      </c>
      <c r="L970" s="2">
        <v>42334.220752314817</v>
      </c>
      <c r="M970">
        <f t="shared" si="30"/>
        <v>1511</v>
      </c>
      <c r="N970">
        <f t="shared" si="31"/>
        <v>0</v>
      </c>
    </row>
    <row r="971" spans="1:14" x14ac:dyDescent="0.3">
      <c r="A971" t="s">
        <v>40</v>
      </c>
      <c r="B971" t="s">
        <v>41</v>
      </c>
      <c r="C971">
        <v>7645840</v>
      </c>
      <c r="D971" t="s">
        <v>40</v>
      </c>
      <c r="E971" s="1">
        <v>42335</v>
      </c>
      <c r="F971">
        <v>84</v>
      </c>
      <c r="G971">
        <v>5</v>
      </c>
      <c r="H971">
        <v>1.09E-2</v>
      </c>
      <c r="I971">
        <v>5.4000000000000003E-3</v>
      </c>
      <c r="J971">
        <v>1</v>
      </c>
      <c r="K971">
        <v>1448600400</v>
      </c>
      <c r="L971" s="2">
        <v>42335.214791666665</v>
      </c>
      <c r="M971">
        <f t="shared" si="30"/>
        <v>1511</v>
      </c>
      <c r="N971">
        <f t="shared" si="31"/>
        <v>0</v>
      </c>
    </row>
    <row r="972" spans="1:14" x14ac:dyDescent="0.3">
      <c r="A972" t="s">
        <v>40</v>
      </c>
      <c r="B972" t="s">
        <v>41</v>
      </c>
      <c r="C972">
        <v>7654316</v>
      </c>
      <c r="D972" t="s">
        <v>40</v>
      </c>
      <c r="E972" s="1">
        <v>42336</v>
      </c>
      <c r="F972">
        <v>96</v>
      </c>
      <c r="G972">
        <v>11</v>
      </c>
      <c r="H972">
        <v>1.8100000000000002E-2</v>
      </c>
      <c r="I972">
        <v>8.8999999999999999E-3</v>
      </c>
      <c r="J972">
        <v>1</v>
      </c>
      <c r="K972">
        <v>1448686800</v>
      </c>
      <c r="L972" s="2">
        <v>42336.551238425927</v>
      </c>
      <c r="M972">
        <f t="shared" si="30"/>
        <v>1511</v>
      </c>
      <c r="N972">
        <f t="shared" si="31"/>
        <v>0</v>
      </c>
    </row>
    <row r="973" spans="1:14" x14ac:dyDescent="0.3">
      <c r="A973" t="s">
        <v>40</v>
      </c>
      <c r="B973" t="s">
        <v>41</v>
      </c>
      <c r="C973">
        <v>7662856</v>
      </c>
      <c r="D973" t="s">
        <v>40</v>
      </c>
      <c r="E973" s="1">
        <v>42337</v>
      </c>
      <c r="F973">
        <v>96</v>
      </c>
      <c r="G973">
        <v>7</v>
      </c>
      <c r="H973">
        <v>1.1599999999999999E-2</v>
      </c>
      <c r="I973">
        <v>5.7000000000000002E-3</v>
      </c>
      <c r="J973">
        <v>1</v>
      </c>
      <c r="K973">
        <v>1448773200</v>
      </c>
      <c r="L973" s="2">
        <v>42337.018923611111</v>
      </c>
      <c r="M973">
        <f t="shared" si="30"/>
        <v>1511</v>
      </c>
      <c r="N973">
        <f t="shared" si="31"/>
        <v>0</v>
      </c>
    </row>
    <row r="974" spans="1:14" x14ac:dyDescent="0.3">
      <c r="A974" t="s">
        <v>40</v>
      </c>
      <c r="B974" t="s">
        <v>41</v>
      </c>
      <c r="C974">
        <v>7671295</v>
      </c>
      <c r="D974" t="s">
        <v>40</v>
      </c>
      <c r="E974" s="1">
        <v>42338</v>
      </c>
      <c r="F974">
        <v>123</v>
      </c>
      <c r="G974">
        <v>26</v>
      </c>
      <c r="H974">
        <v>4.7600000000000003E-2</v>
      </c>
      <c r="I974">
        <v>2.3400000000000001E-2</v>
      </c>
      <c r="J974">
        <v>1</v>
      </c>
      <c r="K974">
        <v>1448859600</v>
      </c>
      <c r="L974" s="2">
        <v>42338.139837962961</v>
      </c>
      <c r="M974">
        <f t="shared" si="30"/>
        <v>1511</v>
      </c>
      <c r="N974">
        <f t="shared" si="31"/>
        <v>0</v>
      </c>
    </row>
    <row r="975" spans="1:14" x14ac:dyDescent="0.3">
      <c r="A975" t="s">
        <v>40</v>
      </c>
      <c r="B975" t="s">
        <v>41</v>
      </c>
      <c r="C975">
        <v>7679722</v>
      </c>
      <c r="D975" t="s">
        <v>40</v>
      </c>
      <c r="E975" s="1">
        <v>42339</v>
      </c>
      <c r="F975">
        <v>100</v>
      </c>
      <c r="G975">
        <v>28</v>
      </c>
      <c r="H975">
        <v>4.8399999999999999E-2</v>
      </c>
      <c r="I975">
        <v>2.3800000000000002E-2</v>
      </c>
      <c r="J975">
        <v>1</v>
      </c>
      <c r="K975">
        <v>1448946000</v>
      </c>
      <c r="L975" s="2">
        <v>42339.222627314812</v>
      </c>
      <c r="M975">
        <f t="shared" si="30"/>
        <v>1512</v>
      </c>
      <c r="N975">
        <f t="shared" si="31"/>
        <v>0</v>
      </c>
    </row>
    <row r="976" spans="1:14" x14ac:dyDescent="0.3">
      <c r="A976" t="s">
        <v>40</v>
      </c>
      <c r="B976" t="s">
        <v>41</v>
      </c>
      <c r="C976">
        <v>7702533</v>
      </c>
      <c r="D976" t="s">
        <v>40</v>
      </c>
      <c r="E976" s="1">
        <v>42341</v>
      </c>
      <c r="F976">
        <v>111</v>
      </c>
      <c r="G976">
        <v>12</v>
      </c>
      <c r="H976">
        <v>2.58E-2</v>
      </c>
      <c r="I976">
        <v>1.2699999999999999E-2</v>
      </c>
      <c r="J976">
        <v>1</v>
      </c>
      <c r="K976">
        <v>1449118800</v>
      </c>
      <c r="L976" s="2">
        <v>42341.2262962963</v>
      </c>
      <c r="M976">
        <f t="shared" si="30"/>
        <v>1512</v>
      </c>
      <c r="N976">
        <f t="shared" si="31"/>
        <v>0</v>
      </c>
    </row>
    <row r="977" spans="1:14" x14ac:dyDescent="0.3">
      <c r="A977" t="s">
        <v>40</v>
      </c>
      <c r="B977" t="s">
        <v>41</v>
      </c>
      <c r="C977">
        <v>7709107</v>
      </c>
      <c r="D977" t="s">
        <v>40</v>
      </c>
      <c r="E977" s="1">
        <v>42340</v>
      </c>
      <c r="F977">
        <v>123</v>
      </c>
      <c r="G977">
        <v>16</v>
      </c>
      <c r="H977">
        <v>2.93E-2</v>
      </c>
      <c r="I977">
        <v>1.44E-2</v>
      </c>
      <c r="J977">
        <v>1</v>
      </c>
      <c r="K977">
        <v>1449032400</v>
      </c>
      <c r="L977" s="2">
        <v>42340.635243055556</v>
      </c>
      <c r="M977">
        <f t="shared" si="30"/>
        <v>1512</v>
      </c>
      <c r="N977">
        <f t="shared" si="31"/>
        <v>0</v>
      </c>
    </row>
    <row r="978" spans="1:14" x14ac:dyDescent="0.3">
      <c r="A978" t="s">
        <v>40</v>
      </c>
      <c r="B978" t="s">
        <v>41</v>
      </c>
      <c r="C978">
        <v>7718233</v>
      </c>
      <c r="D978" t="s">
        <v>40</v>
      </c>
      <c r="E978" s="1">
        <v>42342</v>
      </c>
      <c r="F978">
        <v>97</v>
      </c>
      <c r="G978">
        <v>13</v>
      </c>
      <c r="H978">
        <v>2.7199999999999998E-2</v>
      </c>
      <c r="I978">
        <v>1.34E-2</v>
      </c>
      <c r="J978">
        <v>1</v>
      </c>
      <c r="K978">
        <v>1449205200</v>
      </c>
      <c r="L978" s="2">
        <v>42342.226481481484</v>
      </c>
      <c r="M978">
        <f t="shared" si="30"/>
        <v>1512</v>
      </c>
      <c r="N978">
        <f t="shared" si="31"/>
        <v>0</v>
      </c>
    </row>
    <row r="979" spans="1:14" x14ac:dyDescent="0.3">
      <c r="A979" t="s">
        <v>40</v>
      </c>
      <c r="B979" t="s">
        <v>41</v>
      </c>
      <c r="C979">
        <v>7728140</v>
      </c>
      <c r="D979" t="s">
        <v>40</v>
      </c>
      <c r="E979" s="1">
        <v>42343</v>
      </c>
      <c r="F979">
        <v>82</v>
      </c>
      <c r="G979">
        <v>9</v>
      </c>
      <c r="H979">
        <v>1.5599999999999999E-2</v>
      </c>
      <c r="I979">
        <v>7.7000000000000002E-3</v>
      </c>
      <c r="J979">
        <v>1</v>
      </c>
      <c r="K979">
        <v>1449291600</v>
      </c>
      <c r="L979" s="2">
        <v>42343.226585648146</v>
      </c>
      <c r="M979">
        <f t="shared" si="30"/>
        <v>1512</v>
      </c>
      <c r="N979">
        <f t="shared" si="31"/>
        <v>0</v>
      </c>
    </row>
    <row r="980" spans="1:14" x14ac:dyDescent="0.3">
      <c r="A980" t="s">
        <v>40</v>
      </c>
      <c r="B980" t="s">
        <v>41</v>
      </c>
      <c r="C980">
        <v>7737008</v>
      </c>
      <c r="D980" t="s">
        <v>40</v>
      </c>
      <c r="E980" s="1">
        <v>42344</v>
      </c>
      <c r="F980">
        <v>69</v>
      </c>
      <c r="G980">
        <v>17</v>
      </c>
      <c r="H980">
        <v>3.61E-2</v>
      </c>
      <c r="I980">
        <v>1.78E-2</v>
      </c>
      <c r="J980">
        <v>1</v>
      </c>
      <c r="K980">
        <v>1449378000</v>
      </c>
      <c r="L980" s="2">
        <v>42344.227094907408</v>
      </c>
      <c r="M980">
        <f t="shared" si="30"/>
        <v>1512</v>
      </c>
      <c r="N980">
        <f t="shared" si="31"/>
        <v>0</v>
      </c>
    </row>
    <row r="981" spans="1:14" x14ac:dyDescent="0.3">
      <c r="A981" t="s">
        <v>40</v>
      </c>
      <c r="B981" t="s">
        <v>41</v>
      </c>
      <c r="C981">
        <v>7744575</v>
      </c>
      <c r="D981" t="s">
        <v>40</v>
      </c>
      <c r="E981" s="1">
        <v>42345</v>
      </c>
      <c r="F981">
        <v>181</v>
      </c>
      <c r="G981">
        <v>20</v>
      </c>
      <c r="H981">
        <v>3.9300000000000002E-2</v>
      </c>
      <c r="I981">
        <v>1.9400000000000001E-2</v>
      </c>
      <c r="J981">
        <v>1</v>
      </c>
      <c r="K981">
        <v>1449464400</v>
      </c>
      <c r="L981" s="2">
        <v>42345.228090277778</v>
      </c>
      <c r="M981">
        <f t="shared" si="30"/>
        <v>1512</v>
      </c>
      <c r="N981">
        <f t="shared" si="31"/>
        <v>0</v>
      </c>
    </row>
    <row r="982" spans="1:14" x14ac:dyDescent="0.3">
      <c r="A982" t="s">
        <v>40</v>
      </c>
      <c r="B982" t="s">
        <v>41</v>
      </c>
      <c r="C982">
        <v>7754593</v>
      </c>
      <c r="D982" t="s">
        <v>40</v>
      </c>
      <c r="E982" s="1">
        <v>42346</v>
      </c>
      <c r="F982">
        <v>127</v>
      </c>
      <c r="G982">
        <v>22</v>
      </c>
      <c r="H982">
        <v>4.8300000000000003E-2</v>
      </c>
      <c r="I982">
        <v>2.3699999999999999E-2</v>
      </c>
      <c r="J982">
        <v>1</v>
      </c>
      <c r="K982">
        <v>1449550800</v>
      </c>
      <c r="L982" s="2">
        <v>42346.227905092594</v>
      </c>
      <c r="M982">
        <f t="shared" si="30"/>
        <v>1512</v>
      </c>
      <c r="N982">
        <f t="shared" si="31"/>
        <v>0</v>
      </c>
    </row>
    <row r="983" spans="1:14" x14ac:dyDescent="0.3">
      <c r="A983" t="s">
        <v>40</v>
      </c>
      <c r="B983" t="s">
        <v>41</v>
      </c>
      <c r="C983">
        <v>7761833</v>
      </c>
      <c r="D983" t="s">
        <v>40</v>
      </c>
      <c r="E983" s="1">
        <v>42347</v>
      </c>
      <c r="F983">
        <v>152</v>
      </c>
      <c r="G983">
        <v>25</v>
      </c>
      <c r="H983">
        <v>4.9399999999999999E-2</v>
      </c>
      <c r="I983">
        <v>2.4400000000000002E-2</v>
      </c>
      <c r="J983">
        <v>1</v>
      </c>
      <c r="K983">
        <v>1449637200</v>
      </c>
      <c r="L983" s="2">
        <v>42347.228541666664</v>
      </c>
      <c r="M983">
        <f t="shared" si="30"/>
        <v>1512</v>
      </c>
      <c r="N983">
        <f t="shared" si="31"/>
        <v>0</v>
      </c>
    </row>
    <row r="984" spans="1:14" x14ac:dyDescent="0.3">
      <c r="A984" t="s">
        <v>40</v>
      </c>
      <c r="B984" t="s">
        <v>41</v>
      </c>
      <c r="C984">
        <v>7770397</v>
      </c>
      <c r="D984" t="s">
        <v>40</v>
      </c>
      <c r="E984" s="1">
        <v>42348</v>
      </c>
      <c r="F984">
        <v>136</v>
      </c>
      <c r="G984">
        <v>17</v>
      </c>
      <c r="H984">
        <v>3.0499999999999999E-2</v>
      </c>
      <c r="I984">
        <v>1.5100000000000001E-2</v>
      </c>
      <c r="J984">
        <v>1</v>
      </c>
      <c r="K984">
        <v>1449723600</v>
      </c>
      <c r="L984" s="2">
        <v>42348.588900462964</v>
      </c>
      <c r="M984">
        <f t="shared" si="30"/>
        <v>1512</v>
      </c>
      <c r="N984">
        <f t="shared" si="31"/>
        <v>0</v>
      </c>
    </row>
    <row r="985" spans="1:14" x14ac:dyDescent="0.3">
      <c r="A985" t="s">
        <v>40</v>
      </c>
      <c r="B985" t="s">
        <v>41</v>
      </c>
      <c r="C985">
        <v>7779145</v>
      </c>
      <c r="D985" t="s">
        <v>40</v>
      </c>
      <c r="E985" s="1">
        <v>42349</v>
      </c>
      <c r="F985">
        <v>110</v>
      </c>
      <c r="G985">
        <v>12</v>
      </c>
      <c r="H985">
        <v>1.9400000000000001E-2</v>
      </c>
      <c r="I985">
        <v>9.5999999999999992E-3</v>
      </c>
      <c r="J985">
        <v>1</v>
      </c>
      <c r="K985">
        <v>1449810000</v>
      </c>
      <c r="L985" s="2">
        <v>42349.348287037035</v>
      </c>
      <c r="M985">
        <f t="shared" si="30"/>
        <v>1512</v>
      </c>
      <c r="N985">
        <f t="shared" si="31"/>
        <v>0</v>
      </c>
    </row>
    <row r="986" spans="1:14" x14ac:dyDescent="0.3">
      <c r="A986" t="s">
        <v>40</v>
      </c>
      <c r="B986" t="s">
        <v>41</v>
      </c>
      <c r="C986">
        <v>7787956</v>
      </c>
      <c r="D986" t="s">
        <v>40</v>
      </c>
      <c r="E986" s="1">
        <v>42350</v>
      </c>
      <c r="F986">
        <v>76</v>
      </c>
      <c r="G986">
        <v>2</v>
      </c>
      <c r="H986">
        <v>3.3999999999999998E-3</v>
      </c>
      <c r="I986">
        <v>1.6999999999999999E-3</v>
      </c>
      <c r="J986">
        <v>1</v>
      </c>
      <c r="K986">
        <v>1449896400</v>
      </c>
      <c r="L986" s="2">
        <v>42350.354108796295</v>
      </c>
      <c r="M986">
        <f t="shared" si="30"/>
        <v>1512</v>
      </c>
      <c r="N986">
        <f t="shared" si="31"/>
        <v>0</v>
      </c>
    </row>
    <row r="987" spans="1:14" x14ac:dyDescent="0.3">
      <c r="A987" t="s">
        <v>40</v>
      </c>
      <c r="B987" t="s">
        <v>41</v>
      </c>
      <c r="C987">
        <v>7796736</v>
      </c>
      <c r="D987" t="s">
        <v>40</v>
      </c>
      <c r="E987" s="1">
        <v>42351</v>
      </c>
      <c r="F987">
        <v>112</v>
      </c>
      <c r="G987">
        <v>9</v>
      </c>
      <c r="H987">
        <v>1.32E-2</v>
      </c>
      <c r="I987">
        <v>6.4000000000000003E-3</v>
      </c>
      <c r="J987">
        <v>1</v>
      </c>
      <c r="K987">
        <v>1449982800</v>
      </c>
      <c r="L987" s="2">
        <v>42351.181793981479</v>
      </c>
      <c r="M987">
        <f t="shared" si="30"/>
        <v>1512</v>
      </c>
      <c r="N987">
        <f t="shared" si="31"/>
        <v>0</v>
      </c>
    </row>
    <row r="988" spans="1:14" x14ac:dyDescent="0.3">
      <c r="A988" t="s">
        <v>40</v>
      </c>
      <c r="B988" t="s">
        <v>41</v>
      </c>
      <c r="C988">
        <v>7805554</v>
      </c>
      <c r="D988" t="s">
        <v>40</v>
      </c>
      <c r="E988" s="1">
        <v>42352</v>
      </c>
      <c r="F988">
        <v>123</v>
      </c>
      <c r="G988">
        <v>14</v>
      </c>
      <c r="H988">
        <v>3.0499999999999999E-2</v>
      </c>
      <c r="I988">
        <v>1.4999999999999999E-2</v>
      </c>
      <c r="J988">
        <v>1</v>
      </c>
      <c r="K988">
        <v>1450069200</v>
      </c>
      <c r="L988" s="2">
        <v>42352.213750000003</v>
      </c>
      <c r="M988">
        <f t="shared" si="30"/>
        <v>1512</v>
      </c>
      <c r="N988">
        <f t="shared" si="31"/>
        <v>0</v>
      </c>
    </row>
    <row r="989" spans="1:14" x14ac:dyDescent="0.3">
      <c r="A989" t="s">
        <v>40</v>
      </c>
      <c r="B989" t="s">
        <v>41</v>
      </c>
      <c r="C989">
        <v>7814234</v>
      </c>
      <c r="D989" t="s">
        <v>40</v>
      </c>
      <c r="E989" s="1">
        <v>42353</v>
      </c>
      <c r="F989">
        <v>128</v>
      </c>
      <c r="G989">
        <v>15</v>
      </c>
      <c r="H989">
        <v>2.6499999999999999E-2</v>
      </c>
      <c r="I989">
        <v>1.2999999999999999E-2</v>
      </c>
      <c r="J989">
        <v>1</v>
      </c>
      <c r="K989">
        <v>1450155600</v>
      </c>
      <c r="L989" s="2">
        <v>42353.215729166666</v>
      </c>
      <c r="M989">
        <f t="shared" si="30"/>
        <v>1512</v>
      </c>
      <c r="N989">
        <f t="shared" si="31"/>
        <v>0</v>
      </c>
    </row>
    <row r="990" spans="1:14" x14ac:dyDescent="0.3">
      <c r="A990" t="s">
        <v>40</v>
      </c>
      <c r="B990" t="s">
        <v>41</v>
      </c>
      <c r="C990">
        <v>7822883</v>
      </c>
      <c r="D990" t="s">
        <v>40</v>
      </c>
      <c r="E990" s="1">
        <v>42354</v>
      </c>
      <c r="F990">
        <v>97</v>
      </c>
      <c r="G990">
        <v>18</v>
      </c>
      <c r="H990">
        <v>3.5900000000000001E-2</v>
      </c>
      <c r="I990">
        <v>1.77E-2</v>
      </c>
      <c r="J990">
        <v>1</v>
      </c>
      <c r="K990">
        <v>1450242000</v>
      </c>
      <c r="L990" s="2">
        <v>42354.217129629629</v>
      </c>
      <c r="M990">
        <f t="shared" si="30"/>
        <v>1512</v>
      </c>
      <c r="N990">
        <f t="shared" si="31"/>
        <v>0</v>
      </c>
    </row>
    <row r="991" spans="1:14" x14ac:dyDescent="0.3">
      <c r="A991" s="3" t="s">
        <v>42</v>
      </c>
      <c r="B991" t="s">
        <v>43</v>
      </c>
      <c r="C991">
        <v>7287367</v>
      </c>
      <c r="D991" s="3" t="s">
        <v>42</v>
      </c>
      <c r="E991" s="1">
        <v>42290</v>
      </c>
      <c r="F991">
        <v>130105</v>
      </c>
      <c r="G991">
        <v>1359</v>
      </c>
      <c r="H991">
        <v>3.3975</v>
      </c>
      <c r="I991">
        <v>0.33069999999999999</v>
      </c>
      <c r="J991">
        <v>1</v>
      </c>
      <c r="K991">
        <v>1444712400</v>
      </c>
      <c r="L991" s="2">
        <v>42290.200624999998</v>
      </c>
      <c r="M991">
        <f t="shared" si="30"/>
        <v>1510</v>
      </c>
      <c r="N991">
        <f t="shared" si="31"/>
        <v>1</v>
      </c>
    </row>
    <row r="992" spans="1:14" x14ac:dyDescent="0.3">
      <c r="A992" s="3" t="s">
        <v>42</v>
      </c>
      <c r="B992" t="s">
        <v>43</v>
      </c>
      <c r="C992">
        <v>7291129</v>
      </c>
      <c r="D992" s="3" t="s">
        <v>42</v>
      </c>
      <c r="E992" s="1">
        <v>42291</v>
      </c>
      <c r="F992">
        <v>382036</v>
      </c>
      <c r="G992">
        <v>34094</v>
      </c>
      <c r="H992">
        <v>85.234999999999999</v>
      </c>
      <c r="I992">
        <v>7.7111000000000001</v>
      </c>
      <c r="J992">
        <v>1</v>
      </c>
      <c r="K992">
        <v>1444798800</v>
      </c>
      <c r="L992" s="2">
        <v>42291.207766203705</v>
      </c>
      <c r="M992">
        <f t="shared" si="30"/>
        <v>1510</v>
      </c>
      <c r="N992">
        <f t="shared" si="31"/>
        <v>1</v>
      </c>
    </row>
    <row r="993" spans="1:14" x14ac:dyDescent="0.3">
      <c r="A993" s="3" t="s">
        <v>42</v>
      </c>
      <c r="B993" t="s">
        <v>43</v>
      </c>
      <c r="C993">
        <v>7298893</v>
      </c>
      <c r="D993" s="3" t="s">
        <v>42</v>
      </c>
      <c r="E993" s="1">
        <v>42292</v>
      </c>
      <c r="F993">
        <v>257336</v>
      </c>
      <c r="G993">
        <v>30081</v>
      </c>
      <c r="H993">
        <v>75.202500000000001</v>
      </c>
      <c r="I993">
        <v>7.7413999999999996</v>
      </c>
      <c r="J993">
        <v>1</v>
      </c>
      <c r="K993">
        <v>1444885200</v>
      </c>
      <c r="L993" s="2">
        <v>42292.195</v>
      </c>
      <c r="M993">
        <f t="shared" si="30"/>
        <v>1510</v>
      </c>
      <c r="N993">
        <f t="shared" si="31"/>
        <v>1</v>
      </c>
    </row>
    <row r="994" spans="1:14" x14ac:dyDescent="0.3">
      <c r="A994" s="3" t="s">
        <v>42</v>
      </c>
      <c r="B994" t="s">
        <v>43</v>
      </c>
      <c r="C994">
        <v>7306555</v>
      </c>
      <c r="D994" s="3" t="s">
        <v>42</v>
      </c>
      <c r="E994" s="1">
        <v>42293</v>
      </c>
      <c r="F994">
        <v>285394</v>
      </c>
      <c r="G994">
        <v>32735</v>
      </c>
      <c r="H994">
        <v>81.837500000000006</v>
      </c>
      <c r="I994">
        <v>9.6776</v>
      </c>
      <c r="J994">
        <v>1</v>
      </c>
      <c r="K994">
        <v>1444971600</v>
      </c>
      <c r="L994" s="2">
        <v>42293.202326388891</v>
      </c>
      <c r="M994">
        <f t="shared" si="30"/>
        <v>1510</v>
      </c>
      <c r="N994">
        <f t="shared" si="31"/>
        <v>1</v>
      </c>
    </row>
    <row r="995" spans="1:14" x14ac:dyDescent="0.3">
      <c r="A995" s="3" t="s">
        <v>42</v>
      </c>
      <c r="B995" t="s">
        <v>43</v>
      </c>
      <c r="C995">
        <v>7312222</v>
      </c>
      <c r="D995" s="3" t="s">
        <v>42</v>
      </c>
      <c r="E995" s="1">
        <v>42294</v>
      </c>
      <c r="F995">
        <v>249256</v>
      </c>
      <c r="G995">
        <v>37630</v>
      </c>
      <c r="H995">
        <v>94.075000000000003</v>
      </c>
      <c r="I995">
        <v>10.258100000000001</v>
      </c>
      <c r="J995">
        <v>1</v>
      </c>
      <c r="K995">
        <v>1445058000</v>
      </c>
      <c r="L995" s="2">
        <v>42294.248831018522</v>
      </c>
      <c r="M995">
        <f t="shared" si="30"/>
        <v>1510</v>
      </c>
      <c r="N995">
        <f t="shared" si="31"/>
        <v>1</v>
      </c>
    </row>
    <row r="996" spans="1:14" x14ac:dyDescent="0.3">
      <c r="A996" s="3" t="s">
        <v>42</v>
      </c>
      <c r="B996" t="s">
        <v>43</v>
      </c>
      <c r="C996">
        <v>7321642</v>
      </c>
      <c r="D996" s="3" t="s">
        <v>42</v>
      </c>
      <c r="E996" s="1">
        <v>42295</v>
      </c>
      <c r="F996">
        <v>181286</v>
      </c>
      <c r="G996">
        <v>27157</v>
      </c>
      <c r="H996">
        <v>67.892499999999998</v>
      </c>
      <c r="I996">
        <v>7.9027000000000003</v>
      </c>
      <c r="J996">
        <v>1</v>
      </c>
      <c r="K996">
        <v>1445144400</v>
      </c>
      <c r="L996" s="2">
        <v>42295.190833333334</v>
      </c>
      <c r="M996">
        <f t="shared" si="30"/>
        <v>1510</v>
      </c>
      <c r="N996">
        <f t="shared" si="31"/>
        <v>1</v>
      </c>
    </row>
    <row r="997" spans="1:14" x14ac:dyDescent="0.3">
      <c r="A997" s="3" t="s">
        <v>42</v>
      </c>
      <c r="B997" t="s">
        <v>43</v>
      </c>
      <c r="C997">
        <v>7329086</v>
      </c>
      <c r="D997" s="3" t="s">
        <v>42</v>
      </c>
      <c r="E997" s="1">
        <v>42296</v>
      </c>
      <c r="F997">
        <v>300565</v>
      </c>
      <c r="G997">
        <v>37592</v>
      </c>
      <c r="H997">
        <v>93.98</v>
      </c>
      <c r="I997">
        <v>11.617900000000001</v>
      </c>
      <c r="J997">
        <v>1</v>
      </c>
      <c r="K997">
        <v>1445230800</v>
      </c>
      <c r="L997" s="2">
        <v>42296.200925925928</v>
      </c>
      <c r="M997">
        <f t="shared" si="30"/>
        <v>1510</v>
      </c>
      <c r="N997">
        <f t="shared" si="31"/>
        <v>1</v>
      </c>
    </row>
    <row r="998" spans="1:14" x14ac:dyDescent="0.3">
      <c r="A998" s="3" t="s">
        <v>42</v>
      </c>
      <c r="B998" t="s">
        <v>43</v>
      </c>
      <c r="C998">
        <v>7336607</v>
      </c>
      <c r="D998" s="3" t="s">
        <v>42</v>
      </c>
      <c r="E998" s="1">
        <v>42297</v>
      </c>
      <c r="F998">
        <v>329837</v>
      </c>
      <c r="G998">
        <v>39617</v>
      </c>
      <c r="H998">
        <v>99.042500000000004</v>
      </c>
      <c r="I998">
        <v>12.543799999999999</v>
      </c>
      <c r="J998">
        <v>1</v>
      </c>
      <c r="K998">
        <v>1445317200</v>
      </c>
      <c r="L998" s="2">
        <v>42297.196643518517</v>
      </c>
      <c r="M998">
        <f t="shared" si="30"/>
        <v>1510</v>
      </c>
      <c r="N998">
        <f t="shared" si="31"/>
        <v>1</v>
      </c>
    </row>
    <row r="999" spans="1:14" x14ac:dyDescent="0.3">
      <c r="A999" s="3" t="s">
        <v>42</v>
      </c>
      <c r="B999" t="s">
        <v>43</v>
      </c>
      <c r="C999">
        <v>7344135</v>
      </c>
      <c r="D999" s="3" t="s">
        <v>42</v>
      </c>
      <c r="E999" s="1">
        <v>42298</v>
      </c>
      <c r="F999">
        <v>328367</v>
      </c>
      <c r="G999">
        <v>52779</v>
      </c>
      <c r="H999">
        <v>131.94749999999999</v>
      </c>
      <c r="I999">
        <v>14.8017</v>
      </c>
      <c r="J999">
        <v>1</v>
      </c>
      <c r="K999">
        <v>1445403600</v>
      </c>
      <c r="L999" s="2">
        <v>42298.259363425925</v>
      </c>
      <c r="M999">
        <f t="shared" si="30"/>
        <v>1510</v>
      </c>
      <c r="N999">
        <f t="shared" si="31"/>
        <v>1</v>
      </c>
    </row>
    <row r="1000" spans="1:14" x14ac:dyDescent="0.3">
      <c r="A1000" s="3" t="s">
        <v>42</v>
      </c>
      <c r="B1000" t="s">
        <v>43</v>
      </c>
      <c r="C1000">
        <v>7351853</v>
      </c>
      <c r="D1000" s="3" t="s">
        <v>42</v>
      </c>
      <c r="E1000" s="1">
        <v>42299</v>
      </c>
      <c r="F1000">
        <v>166333</v>
      </c>
      <c r="G1000">
        <v>34910</v>
      </c>
      <c r="H1000">
        <v>87.275000000000006</v>
      </c>
      <c r="I1000">
        <v>8.0353999999999992</v>
      </c>
      <c r="J1000">
        <v>1</v>
      </c>
      <c r="K1000">
        <v>1445490000</v>
      </c>
      <c r="L1000" s="2">
        <v>42299.48096064815</v>
      </c>
      <c r="M1000">
        <f t="shared" si="30"/>
        <v>1510</v>
      </c>
      <c r="N1000">
        <f t="shared" si="31"/>
        <v>1</v>
      </c>
    </row>
    <row r="1001" spans="1:14" x14ac:dyDescent="0.3">
      <c r="A1001" s="3" t="s">
        <v>42</v>
      </c>
      <c r="B1001" t="s">
        <v>43</v>
      </c>
      <c r="C1001">
        <v>7357655</v>
      </c>
      <c r="D1001" s="3" t="s">
        <v>42</v>
      </c>
      <c r="E1001" s="1">
        <v>42300</v>
      </c>
      <c r="F1001">
        <v>42428</v>
      </c>
      <c r="G1001">
        <v>7</v>
      </c>
      <c r="H1001">
        <v>1.6500000000000001E-2</v>
      </c>
      <c r="I1001">
        <v>2.8999999999999998E-3</v>
      </c>
      <c r="J1001">
        <v>1</v>
      </c>
      <c r="K1001">
        <v>1445576400</v>
      </c>
      <c r="L1001" s="2">
        <v>42300.484375</v>
      </c>
      <c r="M1001">
        <f t="shared" si="30"/>
        <v>1510</v>
      </c>
      <c r="N1001">
        <f t="shared" si="31"/>
        <v>1</v>
      </c>
    </row>
    <row r="1002" spans="1:14" x14ac:dyDescent="0.3">
      <c r="A1002" s="3" t="s">
        <v>42</v>
      </c>
      <c r="B1002" t="s">
        <v>43</v>
      </c>
      <c r="C1002">
        <v>7365653</v>
      </c>
      <c r="D1002" s="3" t="s">
        <v>42</v>
      </c>
      <c r="E1002" s="1">
        <v>42301</v>
      </c>
      <c r="F1002">
        <v>49026</v>
      </c>
      <c r="G1002">
        <v>14</v>
      </c>
      <c r="H1002">
        <v>3.6700000000000003E-2</v>
      </c>
      <c r="I1002">
        <v>6.4000000000000003E-3</v>
      </c>
      <c r="J1002">
        <v>1</v>
      </c>
      <c r="K1002">
        <v>1445662800</v>
      </c>
      <c r="L1002" s="2">
        <v>42301.486747685187</v>
      </c>
      <c r="M1002">
        <f t="shared" si="30"/>
        <v>1510</v>
      </c>
      <c r="N1002">
        <f t="shared" si="31"/>
        <v>1</v>
      </c>
    </row>
    <row r="1003" spans="1:14" x14ac:dyDescent="0.3">
      <c r="A1003" s="3" t="s">
        <v>42</v>
      </c>
      <c r="B1003" t="s">
        <v>43</v>
      </c>
      <c r="C1003">
        <v>7375254</v>
      </c>
      <c r="D1003" s="3" t="s">
        <v>42</v>
      </c>
      <c r="E1003" s="1">
        <v>42302</v>
      </c>
      <c r="F1003">
        <v>68949</v>
      </c>
      <c r="G1003">
        <v>16</v>
      </c>
      <c r="H1003">
        <v>4.1700000000000001E-2</v>
      </c>
      <c r="I1003">
        <v>7.4000000000000003E-3</v>
      </c>
      <c r="J1003">
        <v>1</v>
      </c>
      <c r="K1003">
        <v>1445749200</v>
      </c>
      <c r="L1003" s="2">
        <v>42302.490659722222</v>
      </c>
      <c r="M1003">
        <f t="shared" si="30"/>
        <v>1510</v>
      </c>
      <c r="N1003">
        <f t="shared" si="31"/>
        <v>1</v>
      </c>
    </row>
    <row r="1004" spans="1:14" x14ac:dyDescent="0.3">
      <c r="A1004" s="3" t="s">
        <v>42</v>
      </c>
      <c r="B1004" t="s">
        <v>43</v>
      </c>
      <c r="C1004">
        <v>7382774</v>
      </c>
      <c r="D1004" s="3" t="s">
        <v>42</v>
      </c>
      <c r="E1004" s="1">
        <v>42303</v>
      </c>
      <c r="F1004">
        <v>67144</v>
      </c>
      <c r="G1004">
        <v>22</v>
      </c>
      <c r="H1004">
        <v>5.4600000000000003E-2</v>
      </c>
      <c r="I1004">
        <v>9.5999999999999992E-3</v>
      </c>
      <c r="J1004">
        <v>1</v>
      </c>
      <c r="K1004">
        <v>1445835600</v>
      </c>
      <c r="L1004" s="2">
        <v>42303.202245370368</v>
      </c>
      <c r="M1004">
        <f t="shared" si="30"/>
        <v>1510</v>
      </c>
      <c r="N1004">
        <f t="shared" si="31"/>
        <v>1</v>
      </c>
    </row>
    <row r="1005" spans="1:14" x14ac:dyDescent="0.3">
      <c r="A1005" s="3" t="s">
        <v>42</v>
      </c>
      <c r="B1005" t="s">
        <v>43</v>
      </c>
      <c r="C1005">
        <v>7390422</v>
      </c>
      <c r="D1005" s="3" t="s">
        <v>42</v>
      </c>
      <c r="E1005" s="1">
        <v>42304</v>
      </c>
      <c r="F1005">
        <v>37944</v>
      </c>
      <c r="G1005">
        <v>2170</v>
      </c>
      <c r="H1005">
        <v>5.4249999999999998</v>
      </c>
      <c r="I1005">
        <v>0.38469999999999999</v>
      </c>
      <c r="J1005">
        <v>1</v>
      </c>
      <c r="K1005">
        <v>1445922000</v>
      </c>
      <c r="L1005" s="2">
        <v>42304.204675925925</v>
      </c>
      <c r="M1005">
        <f t="shared" si="30"/>
        <v>1510</v>
      </c>
      <c r="N1005">
        <f t="shared" si="31"/>
        <v>1</v>
      </c>
    </row>
    <row r="1006" spans="1:14" x14ac:dyDescent="0.3">
      <c r="A1006" s="3" t="s">
        <v>42</v>
      </c>
      <c r="B1006" t="s">
        <v>43</v>
      </c>
      <c r="C1006">
        <v>7398077</v>
      </c>
      <c r="D1006" s="3" t="s">
        <v>42</v>
      </c>
      <c r="E1006" s="1">
        <v>42305</v>
      </c>
      <c r="F1006">
        <v>67235</v>
      </c>
      <c r="G1006">
        <v>24</v>
      </c>
      <c r="H1006">
        <v>6.08E-2</v>
      </c>
      <c r="I1006">
        <v>1.7100000000000001E-2</v>
      </c>
      <c r="J1006">
        <v>1</v>
      </c>
      <c r="K1006">
        <v>1446008400</v>
      </c>
      <c r="L1006" s="2">
        <v>42305.204050925924</v>
      </c>
      <c r="M1006">
        <f t="shared" si="30"/>
        <v>1510</v>
      </c>
      <c r="N1006">
        <f t="shared" si="31"/>
        <v>1</v>
      </c>
    </row>
    <row r="1007" spans="1:14" x14ac:dyDescent="0.3">
      <c r="A1007" s="3" t="s">
        <v>42</v>
      </c>
      <c r="B1007" t="s">
        <v>43</v>
      </c>
      <c r="C1007">
        <v>7405800</v>
      </c>
      <c r="D1007" s="3" t="s">
        <v>42</v>
      </c>
      <c r="E1007" s="1">
        <v>42306</v>
      </c>
      <c r="F1007">
        <v>57501</v>
      </c>
      <c r="G1007">
        <v>24</v>
      </c>
      <c r="H1007">
        <v>5.9799999999999999E-2</v>
      </c>
      <c r="I1007">
        <v>1.7000000000000001E-2</v>
      </c>
      <c r="J1007">
        <v>1</v>
      </c>
      <c r="K1007">
        <v>1446094800</v>
      </c>
      <c r="L1007" s="2">
        <v>42306.208009259259</v>
      </c>
      <c r="M1007">
        <f t="shared" si="30"/>
        <v>1510</v>
      </c>
      <c r="N1007">
        <f t="shared" si="31"/>
        <v>1</v>
      </c>
    </row>
    <row r="1008" spans="1:14" x14ac:dyDescent="0.3">
      <c r="A1008" s="3" t="s">
        <v>42</v>
      </c>
      <c r="B1008" t="s">
        <v>43</v>
      </c>
      <c r="C1008">
        <v>7411561</v>
      </c>
      <c r="D1008" s="3" t="s">
        <v>42</v>
      </c>
      <c r="E1008" s="1">
        <v>42307</v>
      </c>
      <c r="F1008">
        <v>71013</v>
      </c>
      <c r="G1008">
        <v>40</v>
      </c>
      <c r="H1008">
        <v>0.1018</v>
      </c>
      <c r="I1008">
        <v>2.87E-2</v>
      </c>
      <c r="J1008">
        <v>1</v>
      </c>
      <c r="K1008">
        <v>1446181200</v>
      </c>
      <c r="L1008" s="2">
        <v>42307.208703703705</v>
      </c>
      <c r="M1008">
        <f t="shared" si="30"/>
        <v>1510</v>
      </c>
      <c r="N1008">
        <f t="shared" si="31"/>
        <v>1</v>
      </c>
    </row>
    <row r="1009" spans="1:14" x14ac:dyDescent="0.3">
      <c r="A1009" s="3" t="s">
        <v>42</v>
      </c>
      <c r="B1009" t="s">
        <v>43</v>
      </c>
      <c r="C1009">
        <v>7421313</v>
      </c>
      <c r="D1009" s="3" t="s">
        <v>42</v>
      </c>
      <c r="E1009" s="1">
        <v>42308</v>
      </c>
      <c r="F1009">
        <v>61554</v>
      </c>
      <c r="G1009">
        <v>47</v>
      </c>
      <c r="H1009">
        <v>0.1152</v>
      </c>
      <c r="I1009">
        <v>3.27E-2</v>
      </c>
      <c r="J1009">
        <v>1</v>
      </c>
      <c r="K1009">
        <v>1446267600</v>
      </c>
      <c r="L1009" s="2">
        <v>42308.208287037036</v>
      </c>
      <c r="M1009">
        <f t="shared" si="30"/>
        <v>1510</v>
      </c>
      <c r="N1009">
        <f t="shared" si="31"/>
        <v>1</v>
      </c>
    </row>
    <row r="1010" spans="1:14" x14ac:dyDescent="0.3">
      <c r="A1010" s="3" t="s">
        <v>42</v>
      </c>
      <c r="B1010" t="s">
        <v>43</v>
      </c>
      <c r="C1010">
        <v>7429249</v>
      </c>
      <c r="D1010" s="3" t="s">
        <v>42</v>
      </c>
      <c r="E1010" s="1">
        <v>42309</v>
      </c>
      <c r="F1010">
        <v>76167</v>
      </c>
      <c r="G1010">
        <v>106</v>
      </c>
      <c r="H1010">
        <v>0.26500000000000001</v>
      </c>
      <c r="I1010">
        <v>1.7600000000000001E-2</v>
      </c>
      <c r="J1010">
        <v>1</v>
      </c>
      <c r="K1010">
        <v>1446354000</v>
      </c>
      <c r="L1010" s="2">
        <v>42309.467048611114</v>
      </c>
      <c r="M1010">
        <f t="shared" si="30"/>
        <v>1511</v>
      </c>
      <c r="N1010">
        <f t="shared" si="31"/>
        <v>1</v>
      </c>
    </row>
    <row r="1011" spans="1:14" x14ac:dyDescent="0.3">
      <c r="A1011" s="3" t="s">
        <v>42</v>
      </c>
      <c r="B1011" t="s">
        <v>43</v>
      </c>
      <c r="C1011">
        <v>7436866</v>
      </c>
      <c r="D1011" s="3" t="s">
        <v>42</v>
      </c>
      <c r="E1011" s="1">
        <v>42310</v>
      </c>
      <c r="F1011">
        <v>121622</v>
      </c>
      <c r="G1011">
        <v>326</v>
      </c>
      <c r="H1011">
        <v>0.81499999999999995</v>
      </c>
      <c r="I1011">
        <v>5.8099999999999999E-2</v>
      </c>
      <c r="J1011">
        <v>1</v>
      </c>
      <c r="K1011">
        <v>1446440400</v>
      </c>
      <c r="L1011" s="2">
        <v>42310.40016203704</v>
      </c>
      <c r="M1011">
        <f t="shared" si="30"/>
        <v>1511</v>
      </c>
      <c r="N1011">
        <f t="shared" si="31"/>
        <v>1</v>
      </c>
    </row>
    <row r="1012" spans="1:14" x14ac:dyDescent="0.3">
      <c r="A1012" s="3" t="s">
        <v>42</v>
      </c>
      <c r="B1012" t="s">
        <v>43</v>
      </c>
      <c r="C1012">
        <v>7444659</v>
      </c>
      <c r="D1012" s="3" t="s">
        <v>42</v>
      </c>
      <c r="E1012" s="1">
        <v>42311</v>
      </c>
      <c r="F1012">
        <v>206058</v>
      </c>
      <c r="G1012">
        <v>5363</v>
      </c>
      <c r="H1012">
        <v>13.407500000000001</v>
      </c>
      <c r="I1012">
        <v>1.9625999999999999</v>
      </c>
      <c r="J1012">
        <v>1</v>
      </c>
      <c r="K1012">
        <v>1446526800</v>
      </c>
      <c r="L1012" s="2">
        <v>42311.216331018521</v>
      </c>
      <c r="M1012">
        <f t="shared" si="30"/>
        <v>1511</v>
      </c>
      <c r="N1012">
        <f t="shared" si="31"/>
        <v>1</v>
      </c>
    </row>
    <row r="1013" spans="1:14" x14ac:dyDescent="0.3">
      <c r="A1013" s="3" t="s">
        <v>42</v>
      </c>
      <c r="B1013" t="s">
        <v>43</v>
      </c>
      <c r="C1013">
        <v>7452420</v>
      </c>
      <c r="D1013" s="3" t="s">
        <v>42</v>
      </c>
      <c r="E1013" s="1">
        <v>42312</v>
      </c>
      <c r="F1013">
        <v>293020</v>
      </c>
      <c r="G1013">
        <v>23236</v>
      </c>
      <c r="H1013">
        <v>58.09</v>
      </c>
      <c r="I1013">
        <v>9.2315000000000005</v>
      </c>
      <c r="J1013">
        <v>1</v>
      </c>
      <c r="K1013">
        <v>1446613200</v>
      </c>
      <c r="L1013" s="2">
        <v>42312.211967592593</v>
      </c>
      <c r="M1013">
        <f t="shared" si="30"/>
        <v>1511</v>
      </c>
      <c r="N1013">
        <f t="shared" si="31"/>
        <v>1</v>
      </c>
    </row>
    <row r="1014" spans="1:14" x14ac:dyDescent="0.3">
      <c r="A1014" s="3" t="s">
        <v>42</v>
      </c>
      <c r="B1014" t="s">
        <v>43</v>
      </c>
      <c r="C1014">
        <v>7460285</v>
      </c>
      <c r="D1014" s="3" t="s">
        <v>42</v>
      </c>
      <c r="E1014" s="1">
        <v>42313</v>
      </c>
      <c r="F1014">
        <v>106545</v>
      </c>
      <c r="G1014">
        <v>4184</v>
      </c>
      <c r="H1014">
        <v>10.46</v>
      </c>
      <c r="I1014">
        <v>1.7058</v>
      </c>
      <c r="J1014">
        <v>1</v>
      </c>
      <c r="K1014">
        <v>1446699600</v>
      </c>
      <c r="L1014" s="2">
        <v>42313.21329861111</v>
      </c>
      <c r="M1014">
        <f t="shared" si="30"/>
        <v>1511</v>
      </c>
      <c r="N1014">
        <f t="shared" si="31"/>
        <v>1</v>
      </c>
    </row>
    <row r="1015" spans="1:14" x14ac:dyDescent="0.3">
      <c r="A1015" s="3" t="s">
        <v>42</v>
      </c>
      <c r="B1015" t="s">
        <v>43</v>
      </c>
      <c r="C1015">
        <v>7468311</v>
      </c>
      <c r="D1015" s="3" t="s">
        <v>42</v>
      </c>
      <c r="E1015" s="1">
        <v>42314</v>
      </c>
      <c r="F1015">
        <v>91249</v>
      </c>
      <c r="G1015">
        <v>964</v>
      </c>
      <c r="H1015">
        <v>2.41</v>
      </c>
      <c r="I1015">
        <v>0.35959999999999998</v>
      </c>
      <c r="J1015">
        <v>1</v>
      </c>
      <c r="K1015">
        <v>1446786000</v>
      </c>
      <c r="L1015" s="2">
        <v>42314.210648148146</v>
      </c>
      <c r="M1015">
        <f t="shared" si="30"/>
        <v>1511</v>
      </c>
      <c r="N1015">
        <f t="shared" si="31"/>
        <v>1</v>
      </c>
    </row>
    <row r="1016" spans="1:14" x14ac:dyDescent="0.3">
      <c r="A1016" s="3" t="s">
        <v>42</v>
      </c>
      <c r="B1016" t="s">
        <v>43</v>
      </c>
      <c r="C1016">
        <v>7482159</v>
      </c>
      <c r="D1016" s="3" t="s">
        <v>42</v>
      </c>
      <c r="E1016" s="1">
        <v>42316</v>
      </c>
      <c r="F1016">
        <v>97482</v>
      </c>
      <c r="G1016">
        <v>183</v>
      </c>
      <c r="H1016">
        <v>0.45750000000000002</v>
      </c>
      <c r="I1016">
        <v>3.5900000000000001E-2</v>
      </c>
      <c r="J1016">
        <v>1</v>
      </c>
      <c r="K1016">
        <v>1446958800</v>
      </c>
      <c r="L1016" s="2">
        <v>42316.213101851848</v>
      </c>
      <c r="M1016">
        <f t="shared" si="30"/>
        <v>1511</v>
      </c>
      <c r="N1016">
        <f t="shared" si="31"/>
        <v>1</v>
      </c>
    </row>
    <row r="1017" spans="1:14" x14ac:dyDescent="0.3">
      <c r="A1017" s="3" t="s">
        <v>42</v>
      </c>
      <c r="B1017" t="s">
        <v>43</v>
      </c>
      <c r="C1017">
        <v>7488074</v>
      </c>
      <c r="D1017" s="3" t="s">
        <v>42</v>
      </c>
      <c r="E1017" s="1">
        <v>42315</v>
      </c>
      <c r="F1017">
        <v>83196</v>
      </c>
      <c r="G1017">
        <v>188</v>
      </c>
      <c r="H1017">
        <v>0.47</v>
      </c>
      <c r="I1017">
        <v>2.3699999999999999E-2</v>
      </c>
      <c r="J1017">
        <v>1</v>
      </c>
      <c r="K1017">
        <v>1446872415</v>
      </c>
      <c r="L1017" s="2">
        <v>42315.210335648146</v>
      </c>
      <c r="M1017">
        <f t="shared" si="30"/>
        <v>1511</v>
      </c>
      <c r="N1017">
        <f t="shared" si="31"/>
        <v>1</v>
      </c>
    </row>
    <row r="1018" spans="1:14" x14ac:dyDescent="0.3">
      <c r="A1018" s="3" t="s">
        <v>42</v>
      </c>
      <c r="B1018" t="s">
        <v>43</v>
      </c>
      <c r="C1018">
        <v>7495439</v>
      </c>
      <c r="D1018" s="3" t="s">
        <v>42</v>
      </c>
      <c r="E1018" s="1">
        <v>42317</v>
      </c>
      <c r="F1018">
        <v>92173</v>
      </c>
      <c r="G1018">
        <v>157</v>
      </c>
      <c r="H1018">
        <v>0.39250000000000002</v>
      </c>
      <c r="I1018">
        <v>3.0499999999999999E-2</v>
      </c>
      <c r="J1018">
        <v>1</v>
      </c>
      <c r="K1018">
        <v>1447045200</v>
      </c>
      <c r="L1018" s="2">
        <v>42317.214907407404</v>
      </c>
      <c r="M1018">
        <f t="shared" si="30"/>
        <v>1511</v>
      </c>
      <c r="N1018">
        <f t="shared" si="31"/>
        <v>1</v>
      </c>
    </row>
    <row r="1019" spans="1:14" x14ac:dyDescent="0.3">
      <c r="A1019" s="3" t="s">
        <v>42</v>
      </c>
      <c r="B1019" t="s">
        <v>43</v>
      </c>
      <c r="C1019">
        <v>7505497</v>
      </c>
      <c r="D1019" s="3" t="s">
        <v>42</v>
      </c>
      <c r="E1019" s="1">
        <v>42318</v>
      </c>
      <c r="F1019">
        <v>121076</v>
      </c>
      <c r="G1019">
        <v>161</v>
      </c>
      <c r="H1019">
        <v>0.40250000000000002</v>
      </c>
      <c r="I1019">
        <v>2.69E-2</v>
      </c>
      <c r="J1019">
        <v>1</v>
      </c>
      <c r="K1019">
        <v>1447131600</v>
      </c>
      <c r="L1019" s="2">
        <v>42318.222037037034</v>
      </c>
      <c r="M1019">
        <f t="shared" si="30"/>
        <v>1511</v>
      </c>
      <c r="N1019">
        <f t="shared" si="31"/>
        <v>1</v>
      </c>
    </row>
    <row r="1020" spans="1:14" x14ac:dyDescent="0.3">
      <c r="A1020" s="3" t="s">
        <v>42</v>
      </c>
      <c r="B1020" t="s">
        <v>43</v>
      </c>
      <c r="C1020">
        <v>7513482</v>
      </c>
      <c r="D1020" s="3" t="s">
        <v>42</v>
      </c>
      <c r="E1020" s="1">
        <v>42319</v>
      </c>
      <c r="F1020">
        <v>110457</v>
      </c>
      <c r="G1020">
        <v>5872</v>
      </c>
      <c r="H1020">
        <v>14.68</v>
      </c>
      <c r="I1020">
        <v>2.3757999999999999</v>
      </c>
      <c r="J1020">
        <v>1</v>
      </c>
      <c r="K1020">
        <v>1447218000</v>
      </c>
      <c r="L1020" s="2">
        <v>42319.220879629633</v>
      </c>
      <c r="M1020">
        <f t="shared" si="30"/>
        <v>1511</v>
      </c>
      <c r="N1020">
        <f t="shared" si="31"/>
        <v>1</v>
      </c>
    </row>
    <row r="1021" spans="1:14" x14ac:dyDescent="0.3">
      <c r="A1021" s="3" t="s">
        <v>42</v>
      </c>
      <c r="B1021" t="s">
        <v>43</v>
      </c>
      <c r="C1021">
        <v>7521526</v>
      </c>
      <c r="D1021" s="3" t="s">
        <v>42</v>
      </c>
      <c r="E1021" s="1">
        <v>42320</v>
      </c>
      <c r="F1021">
        <v>76790</v>
      </c>
      <c r="G1021">
        <v>155</v>
      </c>
      <c r="H1021">
        <v>0.38750000000000001</v>
      </c>
      <c r="I1021">
        <v>2.75E-2</v>
      </c>
      <c r="J1021">
        <v>1</v>
      </c>
      <c r="K1021">
        <v>1447304400</v>
      </c>
      <c r="L1021" s="2">
        <v>42320.217361111114</v>
      </c>
      <c r="M1021">
        <f t="shared" si="30"/>
        <v>1511</v>
      </c>
      <c r="N1021">
        <f t="shared" si="31"/>
        <v>1</v>
      </c>
    </row>
    <row r="1022" spans="1:14" x14ac:dyDescent="0.3">
      <c r="A1022" s="3" t="s">
        <v>42</v>
      </c>
      <c r="B1022" t="s">
        <v>43</v>
      </c>
      <c r="C1022">
        <v>7529589</v>
      </c>
      <c r="D1022" s="3" t="s">
        <v>42</v>
      </c>
      <c r="E1022" s="1">
        <v>42321</v>
      </c>
      <c r="F1022">
        <v>66180</v>
      </c>
      <c r="G1022">
        <v>669</v>
      </c>
      <c r="H1022">
        <v>1.6725000000000001</v>
      </c>
      <c r="I1022">
        <v>0.14649999999999999</v>
      </c>
      <c r="J1022">
        <v>1</v>
      </c>
      <c r="K1022">
        <v>1447390800</v>
      </c>
      <c r="L1022" s="2">
        <v>42321.21539351852</v>
      </c>
      <c r="M1022">
        <f t="shared" si="30"/>
        <v>1511</v>
      </c>
      <c r="N1022">
        <f t="shared" si="31"/>
        <v>1</v>
      </c>
    </row>
    <row r="1023" spans="1:14" x14ac:dyDescent="0.3">
      <c r="A1023" s="3" t="s">
        <v>42</v>
      </c>
      <c r="B1023" t="s">
        <v>43</v>
      </c>
      <c r="C1023">
        <v>7537692</v>
      </c>
      <c r="D1023" s="3" t="s">
        <v>42</v>
      </c>
      <c r="E1023" s="1">
        <v>42322</v>
      </c>
      <c r="F1023">
        <v>28215</v>
      </c>
      <c r="G1023">
        <v>573</v>
      </c>
      <c r="H1023">
        <v>1.4325000000000001</v>
      </c>
      <c r="I1023">
        <v>0.1072</v>
      </c>
      <c r="J1023">
        <v>1</v>
      </c>
      <c r="K1023">
        <v>1447477200</v>
      </c>
      <c r="L1023" s="2">
        <v>42322.213402777779</v>
      </c>
      <c r="M1023">
        <f t="shared" si="30"/>
        <v>1511</v>
      </c>
      <c r="N1023">
        <f t="shared" si="31"/>
        <v>1</v>
      </c>
    </row>
    <row r="1024" spans="1:14" x14ac:dyDescent="0.3">
      <c r="A1024" s="3" t="s">
        <v>42</v>
      </c>
      <c r="B1024" t="s">
        <v>43</v>
      </c>
      <c r="C1024">
        <v>7545810</v>
      </c>
      <c r="D1024" s="3" t="s">
        <v>42</v>
      </c>
      <c r="E1024" s="1">
        <v>42323</v>
      </c>
      <c r="F1024">
        <v>33811</v>
      </c>
      <c r="G1024">
        <v>256</v>
      </c>
      <c r="H1024">
        <v>0.64</v>
      </c>
      <c r="I1024">
        <v>3.8399999999999997E-2</v>
      </c>
      <c r="J1024">
        <v>1</v>
      </c>
      <c r="K1024">
        <v>1447563600</v>
      </c>
      <c r="L1024" s="2">
        <v>42323.370648148149</v>
      </c>
      <c r="M1024">
        <f t="shared" si="30"/>
        <v>1511</v>
      </c>
      <c r="N1024">
        <f t="shared" si="31"/>
        <v>1</v>
      </c>
    </row>
    <row r="1025" spans="1:14" x14ac:dyDescent="0.3">
      <c r="A1025" s="3" t="s">
        <v>42</v>
      </c>
      <c r="B1025" t="s">
        <v>43</v>
      </c>
      <c r="C1025">
        <v>7553902</v>
      </c>
      <c r="D1025" s="3" t="s">
        <v>42</v>
      </c>
      <c r="E1025" s="1">
        <v>42324</v>
      </c>
      <c r="F1025">
        <v>48079</v>
      </c>
      <c r="G1025">
        <v>747</v>
      </c>
      <c r="H1025">
        <v>1.8674999999999999</v>
      </c>
      <c r="I1025">
        <v>0.12230000000000001</v>
      </c>
      <c r="J1025">
        <v>1</v>
      </c>
      <c r="K1025">
        <v>1447650000</v>
      </c>
      <c r="L1025" s="2">
        <v>42324.216643518521</v>
      </c>
      <c r="M1025">
        <f t="shared" si="30"/>
        <v>1511</v>
      </c>
      <c r="N1025">
        <f t="shared" si="31"/>
        <v>1</v>
      </c>
    </row>
    <row r="1026" spans="1:14" x14ac:dyDescent="0.3">
      <c r="A1026" s="3" t="s">
        <v>42</v>
      </c>
      <c r="B1026" t="s">
        <v>43</v>
      </c>
      <c r="C1026">
        <v>7562047</v>
      </c>
      <c r="D1026" s="3" t="s">
        <v>42</v>
      </c>
      <c r="E1026" s="1">
        <v>42325</v>
      </c>
      <c r="F1026">
        <v>39078</v>
      </c>
      <c r="G1026">
        <v>537</v>
      </c>
      <c r="H1026">
        <v>1.3425</v>
      </c>
      <c r="I1026">
        <v>8.0399999999999999E-2</v>
      </c>
      <c r="J1026">
        <v>1</v>
      </c>
      <c r="K1026">
        <v>1447736400</v>
      </c>
      <c r="L1026" s="2">
        <v>42325.216365740744</v>
      </c>
      <c r="M1026">
        <f t="shared" si="30"/>
        <v>1511</v>
      </c>
      <c r="N1026">
        <f t="shared" si="31"/>
        <v>1</v>
      </c>
    </row>
    <row r="1027" spans="1:14" x14ac:dyDescent="0.3">
      <c r="A1027" s="3" t="s">
        <v>42</v>
      </c>
      <c r="B1027" t="s">
        <v>43</v>
      </c>
      <c r="C1027">
        <v>7570109</v>
      </c>
      <c r="D1027" s="3" t="s">
        <v>42</v>
      </c>
      <c r="E1027" s="1">
        <v>42326</v>
      </c>
      <c r="F1027">
        <v>34504</v>
      </c>
      <c r="G1027">
        <v>449</v>
      </c>
      <c r="H1027">
        <v>1.1225000000000001</v>
      </c>
      <c r="I1027">
        <v>5.8700000000000002E-2</v>
      </c>
      <c r="J1027">
        <v>1</v>
      </c>
      <c r="K1027">
        <v>1447822800</v>
      </c>
      <c r="L1027" s="2">
        <v>42326.214687500003</v>
      </c>
      <c r="M1027">
        <f t="shared" ref="M1027:M1090" si="32">YEAR(E1027)*100+MONTH(E1027)-200000</f>
        <v>1511</v>
      </c>
      <c r="N1027">
        <f t="shared" ref="N1027:N1090" si="33">IF(ISERROR(VLOOKUP(A1027,$Q$2:$Q$21,1,FALSE)),0,1)</f>
        <v>1</v>
      </c>
    </row>
    <row r="1028" spans="1:14" x14ac:dyDescent="0.3">
      <c r="A1028" s="3" t="s">
        <v>42</v>
      </c>
      <c r="B1028" t="s">
        <v>43</v>
      </c>
      <c r="C1028">
        <v>7578147</v>
      </c>
      <c r="D1028" s="3" t="s">
        <v>42</v>
      </c>
      <c r="E1028" s="1">
        <v>42327</v>
      </c>
      <c r="F1028">
        <v>42492</v>
      </c>
      <c r="G1028">
        <v>802</v>
      </c>
      <c r="H1028">
        <v>2.0049999999999999</v>
      </c>
      <c r="I1028">
        <v>0.10050000000000001</v>
      </c>
      <c r="J1028">
        <v>1</v>
      </c>
      <c r="K1028">
        <v>1447909200</v>
      </c>
      <c r="L1028" s="2">
        <v>42327.068449074075</v>
      </c>
      <c r="M1028">
        <f t="shared" si="32"/>
        <v>1511</v>
      </c>
      <c r="N1028">
        <f t="shared" si="33"/>
        <v>1</v>
      </c>
    </row>
    <row r="1029" spans="1:14" x14ac:dyDescent="0.3">
      <c r="A1029" s="3" t="s">
        <v>42</v>
      </c>
      <c r="B1029" t="s">
        <v>43</v>
      </c>
      <c r="C1029">
        <v>7586411</v>
      </c>
      <c r="D1029" s="3" t="s">
        <v>42</v>
      </c>
      <c r="E1029" s="1">
        <v>42328</v>
      </c>
      <c r="F1029">
        <v>48730</v>
      </c>
      <c r="G1029">
        <v>1070</v>
      </c>
      <c r="H1029">
        <v>2.6749999999999998</v>
      </c>
      <c r="I1029">
        <v>0.17749999999999999</v>
      </c>
      <c r="J1029">
        <v>1</v>
      </c>
      <c r="K1029">
        <v>1447995600</v>
      </c>
      <c r="L1029" s="2">
        <v>42328.215937499997</v>
      </c>
      <c r="M1029">
        <f t="shared" si="32"/>
        <v>1511</v>
      </c>
      <c r="N1029">
        <f t="shared" si="33"/>
        <v>1</v>
      </c>
    </row>
    <row r="1030" spans="1:14" x14ac:dyDescent="0.3">
      <c r="A1030" s="3" t="s">
        <v>42</v>
      </c>
      <c r="B1030" t="s">
        <v>43</v>
      </c>
      <c r="C1030">
        <v>7594922</v>
      </c>
      <c r="D1030" s="3" t="s">
        <v>42</v>
      </c>
      <c r="E1030" s="1">
        <v>42329</v>
      </c>
      <c r="F1030">
        <v>24781</v>
      </c>
      <c r="G1030">
        <v>498</v>
      </c>
      <c r="H1030">
        <v>1.2450000000000001</v>
      </c>
      <c r="I1030">
        <v>8.4500000000000006E-2</v>
      </c>
      <c r="J1030">
        <v>1</v>
      </c>
      <c r="K1030">
        <v>1448082000</v>
      </c>
      <c r="L1030" s="2">
        <v>42329.240266203706</v>
      </c>
      <c r="M1030">
        <f t="shared" si="32"/>
        <v>1511</v>
      </c>
      <c r="N1030">
        <f t="shared" si="33"/>
        <v>1</v>
      </c>
    </row>
    <row r="1031" spans="1:14" x14ac:dyDescent="0.3">
      <c r="A1031" s="3" t="s">
        <v>42</v>
      </c>
      <c r="B1031" t="s">
        <v>43</v>
      </c>
      <c r="C1031">
        <v>7603509</v>
      </c>
      <c r="D1031" s="3" t="s">
        <v>42</v>
      </c>
      <c r="E1031" s="1">
        <v>42330</v>
      </c>
      <c r="F1031">
        <v>22367</v>
      </c>
      <c r="G1031">
        <v>149</v>
      </c>
      <c r="H1031">
        <v>0.3725</v>
      </c>
      <c r="I1031">
        <v>2.3800000000000002E-2</v>
      </c>
      <c r="J1031">
        <v>1</v>
      </c>
      <c r="K1031">
        <v>1448168400</v>
      </c>
      <c r="L1031" s="2">
        <v>42330.243634259263</v>
      </c>
      <c r="M1031">
        <f t="shared" si="32"/>
        <v>1511</v>
      </c>
      <c r="N1031">
        <f t="shared" si="33"/>
        <v>1</v>
      </c>
    </row>
    <row r="1032" spans="1:14" x14ac:dyDescent="0.3">
      <c r="A1032" s="3" t="s">
        <v>42</v>
      </c>
      <c r="B1032" t="s">
        <v>43</v>
      </c>
      <c r="C1032">
        <v>7611602</v>
      </c>
      <c r="D1032" s="3" t="s">
        <v>42</v>
      </c>
      <c r="E1032" s="1">
        <v>42331</v>
      </c>
      <c r="F1032">
        <v>56543</v>
      </c>
      <c r="G1032">
        <v>318</v>
      </c>
      <c r="H1032">
        <v>0.79500000000000004</v>
      </c>
      <c r="I1032">
        <v>4.41E-2</v>
      </c>
      <c r="J1032">
        <v>1</v>
      </c>
      <c r="K1032">
        <v>1448254800</v>
      </c>
      <c r="L1032" s="2">
        <v>42331.226643518516</v>
      </c>
      <c r="M1032">
        <f t="shared" si="32"/>
        <v>1511</v>
      </c>
      <c r="N1032">
        <f t="shared" si="33"/>
        <v>1</v>
      </c>
    </row>
    <row r="1033" spans="1:14" x14ac:dyDescent="0.3">
      <c r="A1033" s="3" t="s">
        <v>42</v>
      </c>
      <c r="B1033" t="s">
        <v>43</v>
      </c>
      <c r="C1033">
        <v>7620196</v>
      </c>
      <c r="D1033" s="3" t="s">
        <v>42</v>
      </c>
      <c r="E1033" s="1">
        <v>42332</v>
      </c>
      <c r="F1033">
        <v>24823</v>
      </c>
      <c r="G1033">
        <v>289</v>
      </c>
      <c r="H1033">
        <v>0.72250000000000003</v>
      </c>
      <c r="I1033">
        <v>5.8299999999999998E-2</v>
      </c>
      <c r="J1033">
        <v>1</v>
      </c>
      <c r="K1033">
        <v>1448341200</v>
      </c>
      <c r="L1033" s="2">
        <v>42332.223124999997</v>
      </c>
      <c r="M1033">
        <f t="shared" si="32"/>
        <v>1511</v>
      </c>
      <c r="N1033">
        <f t="shared" si="33"/>
        <v>1</v>
      </c>
    </row>
    <row r="1034" spans="1:14" x14ac:dyDescent="0.3">
      <c r="A1034" s="3" t="s">
        <v>42</v>
      </c>
      <c r="B1034" t="s">
        <v>43</v>
      </c>
      <c r="C1034">
        <v>7633207</v>
      </c>
      <c r="D1034" s="3" t="s">
        <v>42</v>
      </c>
      <c r="E1034" s="1">
        <v>42333</v>
      </c>
      <c r="F1034">
        <v>2</v>
      </c>
      <c r="G1034">
        <v>0</v>
      </c>
      <c r="H1034">
        <v>0</v>
      </c>
      <c r="I1034">
        <v>0</v>
      </c>
      <c r="J1034">
        <v>1</v>
      </c>
      <c r="K1034">
        <v>1448427600</v>
      </c>
      <c r="L1034" s="2">
        <v>42333.223217592589</v>
      </c>
      <c r="M1034">
        <f t="shared" si="32"/>
        <v>1511</v>
      </c>
      <c r="N1034">
        <f t="shared" si="33"/>
        <v>1</v>
      </c>
    </row>
    <row r="1035" spans="1:14" x14ac:dyDescent="0.3">
      <c r="A1035" s="3" t="s">
        <v>42</v>
      </c>
      <c r="B1035" t="s">
        <v>43</v>
      </c>
      <c r="C1035">
        <v>7648328</v>
      </c>
      <c r="D1035" s="3" t="s">
        <v>42</v>
      </c>
      <c r="E1035" s="1">
        <v>42334</v>
      </c>
      <c r="F1035">
        <v>1</v>
      </c>
      <c r="G1035">
        <v>0</v>
      </c>
      <c r="H1035">
        <v>0</v>
      </c>
      <c r="I1035">
        <v>0</v>
      </c>
      <c r="J1035">
        <v>1</v>
      </c>
      <c r="K1035">
        <v>1448514015</v>
      </c>
      <c r="L1035" s="2">
        <v>42334</v>
      </c>
      <c r="M1035">
        <f t="shared" si="32"/>
        <v>1511</v>
      </c>
      <c r="N1035">
        <f t="shared" si="33"/>
        <v>1</v>
      </c>
    </row>
    <row r="1036" spans="1:14" x14ac:dyDescent="0.3">
      <c r="A1036" s="3" t="s">
        <v>42</v>
      </c>
      <c r="B1036" t="s">
        <v>43</v>
      </c>
      <c r="C1036">
        <v>7656943</v>
      </c>
      <c r="D1036" s="3" t="s">
        <v>42</v>
      </c>
      <c r="E1036" s="1">
        <v>42335</v>
      </c>
      <c r="F1036">
        <v>1</v>
      </c>
      <c r="G1036">
        <v>0</v>
      </c>
      <c r="H1036">
        <v>0</v>
      </c>
      <c r="I1036">
        <v>0</v>
      </c>
      <c r="J1036">
        <v>1</v>
      </c>
      <c r="K1036">
        <v>1448600415</v>
      </c>
      <c r="L1036" s="2">
        <v>42335</v>
      </c>
      <c r="M1036">
        <f t="shared" si="32"/>
        <v>1511</v>
      </c>
      <c r="N1036">
        <f t="shared" si="33"/>
        <v>1</v>
      </c>
    </row>
    <row r="1037" spans="1:14" x14ac:dyDescent="0.3">
      <c r="A1037" s="3" t="s">
        <v>42</v>
      </c>
      <c r="B1037" t="s">
        <v>43</v>
      </c>
      <c r="C1037">
        <v>7746931</v>
      </c>
      <c r="D1037" s="3" t="s">
        <v>42</v>
      </c>
      <c r="E1037" s="1">
        <v>42344</v>
      </c>
      <c r="F1037">
        <v>1</v>
      </c>
      <c r="G1037">
        <v>0</v>
      </c>
      <c r="H1037">
        <v>0</v>
      </c>
      <c r="I1037">
        <v>0</v>
      </c>
      <c r="J1037">
        <v>1</v>
      </c>
      <c r="K1037">
        <v>1449378015</v>
      </c>
      <c r="L1037" s="2">
        <v>42344</v>
      </c>
      <c r="M1037">
        <f t="shared" si="32"/>
        <v>1512</v>
      </c>
      <c r="N1037">
        <f t="shared" si="33"/>
        <v>1</v>
      </c>
    </row>
    <row r="1038" spans="1:14" x14ac:dyDescent="0.3">
      <c r="A1038" s="3" t="s">
        <v>42</v>
      </c>
      <c r="B1038" t="s">
        <v>43</v>
      </c>
      <c r="C1038">
        <v>7748014</v>
      </c>
      <c r="D1038" s="3" t="s">
        <v>42</v>
      </c>
      <c r="E1038" s="1">
        <v>42345</v>
      </c>
      <c r="F1038">
        <v>157</v>
      </c>
      <c r="G1038">
        <v>1</v>
      </c>
      <c r="H1038">
        <v>2.2000000000000001E-3</v>
      </c>
      <c r="I1038">
        <v>1.1000000000000001E-3</v>
      </c>
      <c r="J1038">
        <v>1</v>
      </c>
      <c r="K1038">
        <v>1449464400</v>
      </c>
      <c r="L1038" s="2">
        <v>42345.227939814817</v>
      </c>
      <c r="M1038">
        <f t="shared" si="32"/>
        <v>1512</v>
      </c>
      <c r="N1038">
        <f t="shared" si="33"/>
        <v>1</v>
      </c>
    </row>
    <row r="1039" spans="1:14" x14ac:dyDescent="0.3">
      <c r="A1039" s="3" t="s">
        <v>42</v>
      </c>
      <c r="B1039" t="s">
        <v>43</v>
      </c>
      <c r="C1039">
        <v>7752617</v>
      </c>
      <c r="D1039" s="3" t="s">
        <v>42</v>
      </c>
      <c r="E1039" s="1">
        <v>42346</v>
      </c>
      <c r="F1039">
        <v>182</v>
      </c>
      <c r="G1039">
        <v>0</v>
      </c>
      <c r="H1039">
        <v>0</v>
      </c>
      <c r="I1039">
        <v>0</v>
      </c>
      <c r="J1039">
        <v>1</v>
      </c>
      <c r="K1039">
        <v>1449550800</v>
      </c>
      <c r="L1039" s="2">
        <v>42346.227893518517</v>
      </c>
      <c r="M1039">
        <f t="shared" si="32"/>
        <v>1512</v>
      </c>
      <c r="N1039">
        <f t="shared" si="33"/>
        <v>1</v>
      </c>
    </row>
    <row r="1040" spans="1:14" x14ac:dyDescent="0.3">
      <c r="A1040" s="3" t="s">
        <v>42</v>
      </c>
      <c r="B1040" t="s">
        <v>43</v>
      </c>
      <c r="C1040">
        <v>7761197</v>
      </c>
      <c r="D1040" s="3" t="s">
        <v>42</v>
      </c>
      <c r="E1040" s="1">
        <v>42347</v>
      </c>
      <c r="F1040">
        <v>178</v>
      </c>
      <c r="G1040">
        <v>0</v>
      </c>
      <c r="H1040">
        <v>0</v>
      </c>
      <c r="I1040">
        <v>0</v>
      </c>
      <c r="J1040">
        <v>1</v>
      </c>
      <c r="K1040">
        <v>1449637200</v>
      </c>
      <c r="L1040" s="2">
        <v>42347.22861111111</v>
      </c>
      <c r="M1040">
        <f t="shared" si="32"/>
        <v>1512</v>
      </c>
      <c r="N1040">
        <f t="shared" si="33"/>
        <v>1</v>
      </c>
    </row>
    <row r="1041" spans="1:14" x14ac:dyDescent="0.3">
      <c r="A1041" s="3" t="s">
        <v>42</v>
      </c>
      <c r="B1041" t="s">
        <v>43</v>
      </c>
      <c r="C1041">
        <v>7769755</v>
      </c>
      <c r="D1041" s="3" t="s">
        <v>42</v>
      </c>
      <c r="E1041" s="1">
        <v>42348</v>
      </c>
      <c r="F1041">
        <v>238</v>
      </c>
      <c r="G1041">
        <v>1</v>
      </c>
      <c r="H1041">
        <v>2.2000000000000001E-3</v>
      </c>
      <c r="I1041">
        <v>1.1000000000000001E-3</v>
      </c>
      <c r="J1041">
        <v>1</v>
      </c>
      <c r="K1041">
        <v>1449723600</v>
      </c>
      <c r="L1041" s="2">
        <v>42348.588958333334</v>
      </c>
      <c r="M1041">
        <f t="shared" si="32"/>
        <v>1512</v>
      </c>
      <c r="N1041">
        <f t="shared" si="33"/>
        <v>1</v>
      </c>
    </row>
    <row r="1042" spans="1:14" x14ac:dyDescent="0.3">
      <c r="A1042" s="3" t="s">
        <v>42</v>
      </c>
      <c r="B1042" t="s">
        <v>43</v>
      </c>
      <c r="C1042">
        <v>7780691</v>
      </c>
      <c r="D1042" s="3" t="s">
        <v>42</v>
      </c>
      <c r="E1042" s="1">
        <v>42349</v>
      </c>
      <c r="F1042">
        <v>269</v>
      </c>
      <c r="G1042">
        <v>2</v>
      </c>
      <c r="H1042">
        <v>3.8E-3</v>
      </c>
      <c r="I1042">
        <v>1.8E-3</v>
      </c>
      <c r="J1042">
        <v>1</v>
      </c>
      <c r="K1042">
        <v>1449810000</v>
      </c>
      <c r="L1042" s="2">
        <v>42349.347939814812</v>
      </c>
      <c r="M1042">
        <f t="shared" si="32"/>
        <v>1512</v>
      </c>
      <c r="N1042">
        <f t="shared" si="33"/>
        <v>1</v>
      </c>
    </row>
    <row r="1043" spans="1:14" x14ac:dyDescent="0.3">
      <c r="A1043" s="3" t="s">
        <v>42</v>
      </c>
      <c r="B1043" t="s">
        <v>43</v>
      </c>
      <c r="C1043">
        <v>7787324</v>
      </c>
      <c r="D1043" s="3" t="s">
        <v>42</v>
      </c>
      <c r="E1043" s="1">
        <v>42350</v>
      </c>
      <c r="F1043">
        <v>246</v>
      </c>
      <c r="G1043">
        <v>1</v>
      </c>
      <c r="H1043">
        <v>2.2000000000000001E-3</v>
      </c>
      <c r="I1043">
        <v>1.1000000000000001E-3</v>
      </c>
      <c r="J1043">
        <v>1</v>
      </c>
      <c r="K1043">
        <v>1449896400</v>
      </c>
      <c r="L1043" s="2">
        <v>42350.354363425926</v>
      </c>
      <c r="M1043">
        <f t="shared" si="32"/>
        <v>1512</v>
      </c>
      <c r="N1043">
        <f t="shared" si="33"/>
        <v>1</v>
      </c>
    </row>
    <row r="1044" spans="1:14" x14ac:dyDescent="0.3">
      <c r="A1044" s="3" t="s">
        <v>42</v>
      </c>
      <c r="B1044" t="s">
        <v>43</v>
      </c>
      <c r="C1044">
        <v>7798311</v>
      </c>
      <c r="D1044" s="3" t="s">
        <v>42</v>
      </c>
      <c r="E1044" s="1">
        <v>42351</v>
      </c>
      <c r="F1044">
        <v>213</v>
      </c>
      <c r="G1044">
        <v>1</v>
      </c>
      <c r="H1044">
        <v>1.9E-3</v>
      </c>
      <c r="I1044">
        <v>8.9999999999999998E-4</v>
      </c>
      <c r="J1044">
        <v>1</v>
      </c>
      <c r="K1044">
        <v>1449982800</v>
      </c>
      <c r="L1044" s="2">
        <v>42351.181944444441</v>
      </c>
      <c r="M1044">
        <f t="shared" si="32"/>
        <v>1512</v>
      </c>
      <c r="N1044">
        <f t="shared" si="33"/>
        <v>1</v>
      </c>
    </row>
    <row r="1045" spans="1:14" x14ac:dyDescent="0.3">
      <c r="A1045" s="3" t="s">
        <v>42</v>
      </c>
      <c r="B1045" t="s">
        <v>43</v>
      </c>
      <c r="C1045">
        <v>7807011</v>
      </c>
      <c r="D1045" s="3" t="s">
        <v>42</v>
      </c>
      <c r="E1045" s="1">
        <v>42352</v>
      </c>
      <c r="F1045">
        <v>294</v>
      </c>
      <c r="G1045">
        <v>3</v>
      </c>
      <c r="H1045">
        <v>6.3E-3</v>
      </c>
      <c r="I1045">
        <v>3.0999999999999999E-3</v>
      </c>
      <c r="J1045">
        <v>1</v>
      </c>
      <c r="K1045">
        <v>1450069200</v>
      </c>
      <c r="L1045" s="2">
        <v>42352.213946759257</v>
      </c>
      <c r="M1045">
        <f t="shared" si="32"/>
        <v>1512</v>
      </c>
      <c r="N1045">
        <f t="shared" si="33"/>
        <v>1</v>
      </c>
    </row>
    <row r="1046" spans="1:14" x14ac:dyDescent="0.3">
      <c r="A1046" s="3" t="s">
        <v>42</v>
      </c>
      <c r="B1046" t="s">
        <v>43</v>
      </c>
      <c r="C1046">
        <v>7813595</v>
      </c>
      <c r="D1046" s="3" t="s">
        <v>42</v>
      </c>
      <c r="E1046" s="1">
        <v>42353</v>
      </c>
      <c r="F1046">
        <v>1241</v>
      </c>
      <c r="G1046">
        <v>26</v>
      </c>
      <c r="H1046">
        <v>5.2499999999999998E-2</v>
      </c>
      <c r="I1046">
        <v>2.5700000000000001E-2</v>
      </c>
      <c r="J1046">
        <v>1</v>
      </c>
      <c r="K1046">
        <v>1450155600</v>
      </c>
      <c r="L1046" s="2">
        <v>42353.215509259258</v>
      </c>
      <c r="M1046">
        <f t="shared" si="32"/>
        <v>1512</v>
      </c>
      <c r="N1046">
        <f t="shared" si="33"/>
        <v>1</v>
      </c>
    </row>
    <row r="1047" spans="1:14" x14ac:dyDescent="0.3">
      <c r="A1047" s="3" t="s">
        <v>42</v>
      </c>
      <c r="B1047" t="s">
        <v>43</v>
      </c>
      <c r="C1047">
        <v>7822247</v>
      </c>
      <c r="D1047" s="3" t="s">
        <v>42</v>
      </c>
      <c r="E1047" s="1">
        <v>42354</v>
      </c>
      <c r="F1047">
        <v>770</v>
      </c>
      <c r="G1047">
        <v>45</v>
      </c>
      <c r="H1047">
        <v>8.9700000000000002E-2</v>
      </c>
      <c r="I1047">
        <v>4.41E-2</v>
      </c>
      <c r="J1047">
        <v>1</v>
      </c>
      <c r="K1047">
        <v>1450242000</v>
      </c>
      <c r="L1047" s="2">
        <v>42354.217094907406</v>
      </c>
      <c r="M1047">
        <f t="shared" si="32"/>
        <v>1512</v>
      </c>
      <c r="N1047">
        <f t="shared" si="33"/>
        <v>1</v>
      </c>
    </row>
    <row r="1048" spans="1:14" x14ac:dyDescent="0.3">
      <c r="A1048" s="3" t="s">
        <v>42</v>
      </c>
      <c r="B1048" t="s">
        <v>43</v>
      </c>
      <c r="C1048">
        <v>7842600</v>
      </c>
      <c r="D1048" s="3" t="s">
        <v>42</v>
      </c>
      <c r="E1048" s="1">
        <v>42355</v>
      </c>
      <c r="F1048">
        <v>8</v>
      </c>
      <c r="G1048">
        <v>0</v>
      </c>
      <c r="H1048">
        <v>0</v>
      </c>
      <c r="I1048">
        <v>0</v>
      </c>
      <c r="J1048">
        <v>1</v>
      </c>
      <c r="K1048">
        <v>1450328415</v>
      </c>
      <c r="L1048" s="2">
        <v>42355.218159722222</v>
      </c>
      <c r="M1048">
        <f t="shared" si="32"/>
        <v>1512</v>
      </c>
      <c r="N1048">
        <f t="shared" si="33"/>
        <v>1</v>
      </c>
    </row>
    <row r="1049" spans="1:14" x14ac:dyDescent="0.3">
      <c r="A1049" t="s">
        <v>44</v>
      </c>
      <c r="B1049" t="s">
        <v>45</v>
      </c>
      <c r="C1049">
        <v>7287341</v>
      </c>
      <c r="D1049" t="s">
        <v>44</v>
      </c>
      <c r="E1049" s="1">
        <v>42290</v>
      </c>
      <c r="F1049">
        <v>1350</v>
      </c>
      <c r="G1049">
        <v>7</v>
      </c>
      <c r="H1049">
        <v>1.1900000000000001E-2</v>
      </c>
      <c r="I1049">
        <v>2.0999999999999999E-3</v>
      </c>
      <c r="J1049">
        <v>1</v>
      </c>
      <c r="K1049">
        <v>1444712400</v>
      </c>
      <c r="L1049" s="2">
        <v>42290.198900462965</v>
      </c>
      <c r="M1049">
        <f t="shared" si="32"/>
        <v>1510</v>
      </c>
      <c r="N1049">
        <f t="shared" si="33"/>
        <v>0</v>
      </c>
    </row>
    <row r="1050" spans="1:14" x14ac:dyDescent="0.3">
      <c r="A1050" t="s">
        <v>44</v>
      </c>
      <c r="B1050" t="s">
        <v>45</v>
      </c>
      <c r="C1050">
        <v>7289625</v>
      </c>
      <c r="D1050" t="s">
        <v>44</v>
      </c>
      <c r="E1050" s="1">
        <v>42291</v>
      </c>
      <c r="F1050">
        <v>4750</v>
      </c>
      <c r="G1050">
        <v>40</v>
      </c>
      <c r="H1050">
        <v>9.7600000000000006E-2</v>
      </c>
      <c r="I1050">
        <v>1.72E-2</v>
      </c>
      <c r="J1050">
        <v>1</v>
      </c>
      <c r="K1050">
        <v>1444798800</v>
      </c>
      <c r="L1050" s="2">
        <v>42291.206423611111</v>
      </c>
      <c r="M1050">
        <f t="shared" si="32"/>
        <v>1510</v>
      </c>
      <c r="N1050">
        <f t="shared" si="33"/>
        <v>0</v>
      </c>
    </row>
    <row r="1051" spans="1:14" x14ac:dyDescent="0.3">
      <c r="A1051" t="s">
        <v>44</v>
      </c>
      <c r="B1051" t="s">
        <v>45</v>
      </c>
      <c r="C1051">
        <v>7297386</v>
      </c>
      <c r="D1051" t="s">
        <v>44</v>
      </c>
      <c r="E1051" s="1">
        <v>42292</v>
      </c>
      <c r="F1051">
        <v>2694</v>
      </c>
      <c r="G1051">
        <v>40</v>
      </c>
      <c r="H1051">
        <v>9.9199999999999997E-2</v>
      </c>
      <c r="I1051">
        <v>1.7500000000000002E-2</v>
      </c>
      <c r="J1051">
        <v>1</v>
      </c>
      <c r="K1051">
        <v>1444885200</v>
      </c>
      <c r="L1051" s="2">
        <v>42292.193541666667</v>
      </c>
      <c r="M1051">
        <f t="shared" si="32"/>
        <v>1510</v>
      </c>
      <c r="N1051">
        <f t="shared" si="33"/>
        <v>0</v>
      </c>
    </row>
    <row r="1052" spans="1:14" x14ac:dyDescent="0.3">
      <c r="A1052" t="s">
        <v>44</v>
      </c>
      <c r="B1052" t="s">
        <v>45</v>
      </c>
      <c r="C1052">
        <v>7305034</v>
      </c>
      <c r="D1052" t="s">
        <v>44</v>
      </c>
      <c r="E1052" s="1">
        <v>42293</v>
      </c>
      <c r="F1052">
        <v>743</v>
      </c>
      <c r="G1052">
        <v>9</v>
      </c>
      <c r="H1052">
        <v>2.1299999999999999E-2</v>
      </c>
      <c r="I1052">
        <v>3.7000000000000002E-3</v>
      </c>
      <c r="J1052">
        <v>1</v>
      </c>
      <c r="K1052">
        <v>1444971600</v>
      </c>
      <c r="L1052" s="2">
        <v>42293.201006944444</v>
      </c>
      <c r="M1052">
        <f t="shared" si="32"/>
        <v>1510</v>
      </c>
      <c r="N1052">
        <f t="shared" si="33"/>
        <v>0</v>
      </c>
    </row>
    <row r="1053" spans="1:14" x14ac:dyDescent="0.3">
      <c r="A1053" t="s">
        <v>44</v>
      </c>
      <c r="B1053" t="s">
        <v>45</v>
      </c>
      <c r="C1053">
        <v>7312089</v>
      </c>
      <c r="D1053" t="s">
        <v>44</v>
      </c>
      <c r="E1053" s="1">
        <v>42294</v>
      </c>
      <c r="F1053">
        <v>157</v>
      </c>
      <c r="G1053">
        <v>2</v>
      </c>
      <c r="H1053">
        <v>3.0000000000000001E-3</v>
      </c>
      <c r="I1053">
        <v>5.9999999999999995E-4</v>
      </c>
      <c r="J1053">
        <v>1</v>
      </c>
      <c r="K1053">
        <v>1445058000</v>
      </c>
      <c r="L1053" s="2">
        <v>42294.24796296296</v>
      </c>
      <c r="M1053">
        <f t="shared" si="32"/>
        <v>1510</v>
      </c>
      <c r="N1053">
        <f t="shared" si="33"/>
        <v>0</v>
      </c>
    </row>
    <row r="1054" spans="1:14" x14ac:dyDescent="0.3">
      <c r="A1054" t="s">
        <v>44</v>
      </c>
      <c r="B1054" t="s">
        <v>45</v>
      </c>
      <c r="C1054">
        <v>7320143</v>
      </c>
      <c r="D1054" t="s">
        <v>44</v>
      </c>
      <c r="E1054" s="1">
        <v>42295</v>
      </c>
      <c r="F1054">
        <v>162</v>
      </c>
      <c r="G1054">
        <v>4</v>
      </c>
      <c r="H1054">
        <v>1.01E-2</v>
      </c>
      <c r="I1054">
        <v>1.8E-3</v>
      </c>
      <c r="J1054">
        <v>1</v>
      </c>
      <c r="K1054">
        <v>1445144400</v>
      </c>
      <c r="L1054" s="2">
        <v>42295.189421296294</v>
      </c>
      <c r="M1054">
        <f t="shared" si="32"/>
        <v>1510</v>
      </c>
      <c r="N1054">
        <f t="shared" si="33"/>
        <v>0</v>
      </c>
    </row>
    <row r="1055" spans="1:14" x14ac:dyDescent="0.3">
      <c r="A1055" t="s">
        <v>44</v>
      </c>
      <c r="B1055" t="s">
        <v>45</v>
      </c>
      <c r="C1055">
        <v>7327602</v>
      </c>
      <c r="D1055" t="s">
        <v>44</v>
      </c>
      <c r="E1055" s="1">
        <v>42296</v>
      </c>
      <c r="F1055">
        <v>54</v>
      </c>
      <c r="G1055">
        <v>0</v>
      </c>
      <c r="H1055">
        <v>0</v>
      </c>
      <c r="I1055">
        <v>0</v>
      </c>
      <c r="J1055">
        <v>1</v>
      </c>
      <c r="K1055">
        <v>1445230800</v>
      </c>
      <c r="L1055" s="2">
        <v>42296.199675925927</v>
      </c>
      <c r="M1055">
        <f t="shared" si="32"/>
        <v>1510</v>
      </c>
      <c r="N1055">
        <f t="shared" si="33"/>
        <v>0</v>
      </c>
    </row>
    <row r="1056" spans="1:14" x14ac:dyDescent="0.3">
      <c r="A1056" t="s">
        <v>44</v>
      </c>
      <c r="B1056" t="s">
        <v>45</v>
      </c>
      <c r="C1056">
        <v>7335116</v>
      </c>
      <c r="D1056" t="s">
        <v>44</v>
      </c>
      <c r="E1056" s="1">
        <v>42297</v>
      </c>
      <c r="F1056">
        <v>1494</v>
      </c>
      <c r="G1056">
        <v>31</v>
      </c>
      <c r="H1056">
        <v>7.6700000000000004E-2</v>
      </c>
      <c r="I1056">
        <v>1.3599999999999999E-2</v>
      </c>
      <c r="J1056">
        <v>1</v>
      </c>
      <c r="K1056">
        <v>1445317200</v>
      </c>
      <c r="L1056" s="2">
        <v>42297.195185185185</v>
      </c>
      <c r="M1056">
        <f t="shared" si="32"/>
        <v>1510</v>
      </c>
      <c r="N1056">
        <f t="shared" si="33"/>
        <v>0</v>
      </c>
    </row>
    <row r="1057" spans="1:14" x14ac:dyDescent="0.3">
      <c r="A1057" t="s">
        <v>44</v>
      </c>
      <c r="B1057" t="s">
        <v>45</v>
      </c>
      <c r="C1057">
        <v>7342649</v>
      </c>
      <c r="D1057" t="s">
        <v>44</v>
      </c>
      <c r="E1057" s="1">
        <v>42298</v>
      </c>
      <c r="F1057">
        <v>1329</v>
      </c>
      <c r="G1057">
        <v>16</v>
      </c>
      <c r="H1057">
        <v>3.7100000000000001E-2</v>
      </c>
      <c r="I1057">
        <v>6.4999999999999997E-3</v>
      </c>
      <c r="J1057">
        <v>1</v>
      </c>
      <c r="K1057">
        <v>1445403600</v>
      </c>
      <c r="L1057" s="2">
        <v>42298.258125</v>
      </c>
      <c r="M1057">
        <f t="shared" si="32"/>
        <v>1510</v>
      </c>
      <c r="N1057">
        <f t="shared" si="33"/>
        <v>0</v>
      </c>
    </row>
    <row r="1058" spans="1:14" x14ac:dyDescent="0.3">
      <c r="A1058" t="s">
        <v>44</v>
      </c>
      <c r="B1058" t="s">
        <v>45</v>
      </c>
      <c r="C1058">
        <v>7350326</v>
      </c>
      <c r="D1058" t="s">
        <v>44</v>
      </c>
      <c r="E1058" s="1">
        <v>42299</v>
      </c>
      <c r="F1058">
        <v>43</v>
      </c>
      <c r="G1058">
        <v>0</v>
      </c>
      <c r="H1058">
        <v>0</v>
      </c>
      <c r="I1058">
        <v>0</v>
      </c>
      <c r="J1058">
        <v>1</v>
      </c>
      <c r="K1058">
        <v>1445490000</v>
      </c>
      <c r="L1058" s="2">
        <v>42299.481203703705</v>
      </c>
      <c r="M1058">
        <f t="shared" si="32"/>
        <v>1510</v>
      </c>
      <c r="N1058">
        <f t="shared" si="33"/>
        <v>0</v>
      </c>
    </row>
    <row r="1059" spans="1:14" x14ac:dyDescent="0.3">
      <c r="A1059" t="s">
        <v>44</v>
      </c>
      <c r="B1059" t="s">
        <v>45</v>
      </c>
      <c r="C1059">
        <v>7357514</v>
      </c>
      <c r="D1059" t="s">
        <v>44</v>
      </c>
      <c r="E1059" s="1">
        <v>42300</v>
      </c>
      <c r="F1059">
        <v>10</v>
      </c>
      <c r="G1059">
        <v>0</v>
      </c>
      <c r="H1059">
        <v>0</v>
      </c>
      <c r="I1059">
        <v>0</v>
      </c>
      <c r="J1059">
        <v>1</v>
      </c>
      <c r="K1059">
        <v>1445576400</v>
      </c>
      <c r="L1059" s="2">
        <v>42300.484791666669</v>
      </c>
      <c r="M1059">
        <f t="shared" si="32"/>
        <v>1510</v>
      </c>
      <c r="N1059">
        <f t="shared" si="33"/>
        <v>0</v>
      </c>
    </row>
    <row r="1060" spans="1:14" x14ac:dyDescent="0.3">
      <c r="A1060" t="s">
        <v>44</v>
      </c>
      <c r="B1060" t="s">
        <v>45</v>
      </c>
      <c r="C1060">
        <v>7369244</v>
      </c>
      <c r="D1060" t="s">
        <v>44</v>
      </c>
      <c r="E1060" s="1">
        <v>42301</v>
      </c>
      <c r="F1060">
        <v>4</v>
      </c>
      <c r="G1060">
        <v>0</v>
      </c>
      <c r="H1060">
        <v>0</v>
      </c>
      <c r="I1060">
        <v>0</v>
      </c>
      <c r="J1060">
        <v>1</v>
      </c>
      <c r="K1060">
        <v>1445662800</v>
      </c>
      <c r="L1060" s="2">
        <v>42301.48678240741</v>
      </c>
      <c r="M1060">
        <f t="shared" si="32"/>
        <v>1510</v>
      </c>
      <c r="N1060">
        <f t="shared" si="33"/>
        <v>0</v>
      </c>
    </row>
    <row r="1061" spans="1:14" x14ac:dyDescent="0.3">
      <c r="A1061" t="s">
        <v>44</v>
      </c>
      <c r="B1061" t="s">
        <v>45</v>
      </c>
      <c r="C1061">
        <v>7378656</v>
      </c>
      <c r="D1061" t="s">
        <v>44</v>
      </c>
      <c r="E1061" s="1">
        <v>42302</v>
      </c>
      <c r="F1061">
        <v>9</v>
      </c>
      <c r="G1061">
        <v>0</v>
      </c>
      <c r="H1061">
        <v>0</v>
      </c>
      <c r="I1061">
        <v>0</v>
      </c>
      <c r="J1061">
        <v>1</v>
      </c>
      <c r="K1061">
        <v>1445749200</v>
      </c>
      <c r="L1061" s="2">
        <v>42302.490868055553</v>
      </c>
      <c r="M1061">
        <f t="shared" si="32"/>
        <v>1510</v>
      </c>
      <c r="N1061">
        <f t="shared" si="33"/>
        <v>0</v>
      </c>
    </row>
    <row r="1062" spans="1:14" x14ac:dyDescent="0.3">
      <c r="A1062" t="s">
        <v>44</v>
      </c>
      <c r="B1062" t="s">
        <v>45</v>
      </c>
      <c r="C1062">
        <v>7381278</v>
      </c>
      <c r="D1062" t="s">
        <v>44</v>
      </c>
      <c r="E1062" s="1">
        <v>42303</v>
      </c>
      <c r="F1062">
        <v>5</v>
      </c>
      <c r="G1062">
        <v>0</v>
      </c>
      <c r="H1062">
        <v>0</v>
      </c>
      <c r="I1062">
        <v>0</v>
      </c>
      <c r="J1062">
        <v>1</v>
      </c>
      <c r="K1062">
        <v>1445835600</v>
      </c>
      <c r="L1062" s="2">
        <v>42303.202488425923</v>
      </c>
      <c r="M1062">
        <f t="shared" si="32"/>
        <v>1510</v>
      </c>
      <c r="N1062">
        <f t="shared" si="33"/>
        <v>0</v>
      </c>
    </row>
    <row r="1063" spans="1:14" x14ac:dyDescent="0.3">
      <c r="A1063" t="s">
        <v>44</v>
      </c>
      <c r="B1063" t="s">
        <v>45</v>
      </c>
      <c r="C1063">
        <v>7388917</v>
      </c>
      <c r="D1063" t="s">
        <v>44</v>
      </c>
      <c r="E1063" s="1">
        <v>42304</v>
      </c>
      <c r="F1063">
        <v>8</v>
      </c>
      <c r="G1063">
        <v>0</v>
      </c>
      <c r="H1063">
        <v>0</v>
      </c>
      <c r="I1063">
        <v>0</v>
      </c>
      <c r="J1063">
        <v>1</v>
      </c>
      <c r="K1063">
        <v>1445922000</v>
      </c>
      <c r="L1063" s="2">
        <v>42304.203275462962</v>
      </c>
      <c r="M1063">
        <f t="shared" si="32"/>
        <v>1510</v>
      </c>
      <c r="N1063">
        <f t="shared" si="33"/>
        <v>0</v>
      </c>
    </row>
    <row r="1064" spans="1:14" x14ac:dyDescent="0.3">
      <c r="A1064" t="s">
        <v>44</v>
      </c>
      <c r="B1064" t="s">
        <v>45</v>
      </c>
      <c r="C1064">
        <v>7401840</v>
      </c>
      <c r="D1064" t="s">
        <v>44</v>
      </c>
      <c r="E1064" s="1">
        <v>42305</v>
      </c>
      <c r="F1064">
        <v>4</v>
      </c>
      <c r="G1064">
        <v>0</v>
      </c>
      <c r="H1064">
        <v>0</v>
      </c>
      <c r="I1064">
        <v>0</v>
      </c>
      <c r="J1064">
        <v>1</v>
      </c>
      <c r="K1064">
        <v>1446008400</v>
      </c>
      <c r="L1064" s="2">
        <v>42305.204386574071</v>
      </c>
      <c r="M1064">
        <f t="shared" si="32"/>
        <v>1510</v>
      </c>
      <c r="N1064">
        <f t="shared" si="33"/>
        <v>0</v>
      </c>
    </row>
    <row r="1065" spans="1:14" x14ac:dyDescent="0.3">
      <c r="A1065" t="s">
        <v>44</v>
      </c>
      <c r="B1065" t="s">
        <v>45</v>
      </c>
      <c r="C1065">
        <v>7409651</v>
      </c>
      <c r="D1065" t="s">
        <v>44</v>
      </c>
      <c r="E1065" s="1">
        <v>42306</v>
      </c>
      <c r="F1065">
        <v>31</v>
      </c>
      <c r="G1065">
        <v>0</v>
      </c>
      <c r="H1065">
        <v>0</v>
      </c>
      <c r="I1065">
        <v>0</v>
      </c>
      <c r="J1065">
        <v>1</v>
      </c>
      <c r="K1065">
        <v>1446094800</v>
      </c>
      <c r="L1065" s="2">
        <v>42306.208310185182</v>
      </c>
      <c r="M1065">
        <f t="shared" si="32"/>
        <v>1510</v>
      </c>
      <c r="N1065">
        <f t="shared" si="33"/>
        <v>0</v>
      </c>
    </row>
    <row r="1066" spans="1:14" x14ac:dyDescent="0.3">
      <c r="A1066" t="s">
        <v>44</v>
      </c>
      <c r="B1066" t="s">
        <v>45</v>
      </c>
      <c r="C1066">
        <v>7415013</v>
      </c>
      <c r="D1066" t="s">
        <v>44</v>
      </c>
      <c r="E1066" s="1">
        <v>42307</v>
      </c>
      <c r="F1066">
        <v>33</v>
      </c>
      <c r="G1066">
        <v>0</v>
      </c>
      <c r="H1066">
        <v>0</v>
      </c>
      <c r="I1066">
        <v>0</v>
      </c>
      <c r="J1066">
        <v>1</v>
      </c>
      <c r="K1066">
        <v>1446181200</v>
      </c>
      <c r="L1066" s="2">
        <v>42307.208854166667</v>
      </c>
      <c r="M1066">
        <f t="shared" si="32"/>
        <v>1510</v>
      </c>
      <c r="N1066">
        <f t="shared" si="33"/>
        <v>0</v>
      </c>
    </row>
    <row r="1067" spans="1:14" x14ac:dyDescent="0.3">
      <c r="A1067" t="s">
        <v>44</v>
      </c>
      <c r="B1067" t="s">
        <v>45</v>
      </c>
      <c r="C1067">
        <v>7419775</v>
      </c>
      <c r="D1067" t="s">
        <v>44</v>
      </c>
      <c r="E1067" s="1">
        <v>42308</v>
      </c>
      <c r="F1067">
        <v>17</v>
      </c>
      <c r="G1067">
        <v>0</v>
      </c>
      <c r="H1067">
        <v>0</v>
      </c>
      <c r="I1067">
        <v>0</v>
      </c>
      <c r="J1067">
        <v>1</v>
      </c>
      <c r="K1067">
        <v>1446267600</v>
      </c>
      <c r="L1067" s="2">
        <v>42308.208611111113</v>
      </c>
      <c r="M1067">
        <f t="shared" si="32"/>
        <v>1510</v>
      </c>
      <c r="N1067">
        <f t="shared" si="33"/>
        <v>0</v>
      </c>
    </row>
    <row r="1068" spans="1:14" x14ac:dyDescent="0.3">
      <c r="A1068" t="s">
        <v>44</v>
      </c>
      <c r="B1068" t="s">
        <v>45</v>
      </c>
      <c r="C1068">
        <v>7430989</v>
      </c>
      <c r="D1068" t="s">
        <v>44</v>
      </c>
      <c r="E1068" s="1">
        <v>42309</v>
      </c>
      <c r="F1068">
        <v>333</v>
      </c>
      <c r="G1068">
        <v>0</v>
      </c>
      <c r="H1068">
        <v>0</v>
      </c>
      <c r="I1068">
        <v>0</v>
      </c>
      <c r="J1068">
        <v>1</v>
      </c>
      <c r="K1068">
        <v>1446354000</v>
      </c>
      <c r="L1068" s="2">
        <v>42309.467280092591</v>
      </c>
      <c r="M1068">
        <f t="shared" si="32"/>
        <v>1511</v>
      </c>
      <c r="N1068">
        <f t="shared" si="33"/>
        <v>0</v>
      </c>
    </row>
    <row r="1069" spans="1:14" x14ac:dyDescent="0.3">
      <c r="A1069" t="s">
        <v>44</v>
      </c>
      <c r="B1069" t="s">
        <v>45</v>
      </c>
      <c r="C1069">
        <v>7440625</v>
      </c>
      <c r="D1069" t="s">
        <v>44</v>
      </c>
      <c r="E1069" s="1">
        <v>42310</v>
      </c>
      <c r="F1069">
        <v>128</v>
      </c>
      <c r="G1069">
        <v>0</v>
      </c>
      <c r="H1069">
        <v>0</v>
      </c>
      <c r="I1069">
        <v>0</v>
      </c>
      <c r="J1069">
        <v>1</v>
      </c>
      <c r="K1069">
        <v>1446440400</v>
      </c>
      <c r="L1069" s="2">
        <v>42310.400543981479</v>
      </c>
      <c r="M1069">
        <f t="shared" si="32"/>
        <v>1511</v>
      </c>
      <c r="N1069">
        <f t="shared" si="33"/>
        <v>0</v>
      </c>
    </row>
    <row r="1070" spans="1:14" x14ac:dyDescent="0.3">
      <c r="A1070" t="s">
        <v>44</v>
      </c>
      <c r="B1070" t="s">
        <v>45</v>
      </c>
      <c r="C1070">
        <v>7443097</v>
      </c>
      <c r="D1070" t="s">
        <v>44</v>
      </c>
      <c r="E1070" s="1">
        <v>42311</v>
      </c>
      <c r="F1070">
        <v>332</v>
      </c>
      <c r="G1070">
        <v>0</v>
      </c>
      <c r="H1070">
        <v>0</v>
      </c>
      <c r="I1070">
        <v>0</v>
      </c>
      <c r="J1070">
        <v>1</v>
      </c>
      <c r="K1070">
        <v>1446526800</v>
      </c>
      <c r="L1070" s="2">
        <v>42311.215162037035</v>
      </c>
      <c r="M1070">
        <f t="shared" si="32"/>
        <v>1511</v>
      </c>
      <c r="N1070">
        <f t="shared" si="33"/>
        <v>0</v>
      </c>
    </row>
    <row r="1071" spans="1:14" x14ac:dyDescent="0.3">
      <c r="A1071" t="s">
        <v>44</v>
      </c>
      <c r="B1071" t="s">
        <v>45</v>
      </c>
      <c r="C1071">
        <v>7450866</v>
      </c>
      <c r="D1071" t="s">
        <v>44</v>
      </c>
      <c r="E1071" s="1">
        <v>42312</v>
      </c>
      <c r="F1071">
        <v>392</v>
      </c>
      <c r="G1071">
        <v>0</v>
      </c>
      <c r="H1071">
        <v>0</v>
      </c>
      <c r="I1071">
        <v>0</v>
      </c>
      <c r="J1071">
        <v>1</v>
      </c>
      <c r="K1071">
        <v>1446613200</v>
      </c>
      <c r="L1071" s="2">
        <v>42312.210729166669</v>
      </c>
      <c r="M1071">
        <f t="shared" si="32"/>
        <v>1511</v>
      </c>
      <c r="N1071">
        <f t="shared" si="33"/>
        <v>0</v>
      </c>
    </row>
    <row r="1072" spans="1:14" x14ac:dyDescent="0.3">
      <c r="A1072" t="s">
        <v>44</v>
      </c>
      <c r="B1072" t="s">
        <v>45</v>
      </c>
      <c r="C1072">
        <v>7462239</v>
      </c>
      <c r="D1072" t="s">
        <v>44</v>
      </c>
      <c r="E1072" s="1">
        <v>42313</v>
      </c>
      <c r="F1072">
        <v>1241</v>
      </c>
      <c r="G1072">
        <v>0</v>
      </c>
      <c r="H1072">
        <v>0</v>
      </c>
      <c r="I1072">
        <v>0</v>
      </c>
      <c r="J1072">
        <v>1</v>
      </c>
      <c r="K1072">
        <v>1446699600</v>
      </c>
      <c r="L1072" s="2">
        <v>42313.212094907409</v>
      </c>
      <c r="M1072">
        <f t="shared" si="32"/>
        <v>1511</v>
      </c>
      <c r="N1072">
        <f t="shared" si="33"/>
        <v>0</v>
      </c>
    </row>
    <row r="1073" spans="1:14" x14ac:dyDescent="0.3">
      <c r="A1073" t="s">
        <v>44</v>
      </c>
      <c r="B1073" t="s">
        <v>45</v>
      </c>
      <c r="C1073">
        <v>7471904</v>
      </c>
      <c r="D1073" t="s">
        <v>44</v>
      </c>
      <c r="E1073" s="1">
        <v>42314</v>
      </c>
      <c r="F1073">
        <v>839</v>
      </c>
      <c r="G1073">
        <v>0</v>
      </c>
      <c r="H1073">
        <v>0</v>
      </c>
      <c r="I1073">
        <v>0</v>
      </c>
      <c r="J1073">
        <v>1</v>
      </c>
      <c r="K1073">
        <v>1446786000</v>
      </c>
      <c r="L1073" s="2">
        <v>42314.209606481483</v>
      </c>
      <c r="M1073">
        <f t="shared" si="32"/>
        <v>1511</v>
      </c>
      <c r="N1073">
        <f t="shared" si="33"/>
        <v>0</v>
      </c>
    </row>
    <row r="1074" spans="1:14" x14ac:dyDescent="0.3">
      <c r="A1074" t="s">
        <v>44</v>
      </c>
      <c r="B1074" t="s">
        <v>45</v>
      </c>
      <c r="C1074">
        <v>7488114</v>
      </c>
      <c r="D1074" t="s">
        <v>44</v>
      </c>
      <c r="E1074" s="1">
        <v>42315</v>
      </c>
      <c r="F1074">
        <v>288</v>
      </c>
      <c r="G1074">
        <v>0</v>
      </c>
      <c r="H1074">
        <v>0</v>
      </c>
      <c r="I1074">
        <v>0</v>
      </c>
      <c r="J1074">
        <v>1</v>
      </c>
      <c r="K1074">
        <v>1446872415</v>
      </c>
      <c r="L1074" s="2">
        <v>42315.209687499999</v>
      </c>
      <c r="M1074">
        <f t="shared" si="32"/>
        <v>1511</v>
      </c>
      <c r="N1074">
        <f t="shared" si="33"/>
        <v>0</v>
      </c>
    </row>
    <row r="1075" spans="1:14" x14ac:dyDescent="0.3">
      <c r="A1075" t="s">
        <v>44</v>
      </c>
      <c r="B1075" t="s">
        <v>45</v>
      </c>
      <c r="C1075">
        <v>7493163</v>
      </c>
      <c r="D1075" t="s">
        <v>44</v>
      </c>
      <c r="E1075" s="1">
        <v>42316</v>
      </c>
      <c r="F1075">
        <v>532</v>
      </c>
      <c r="G1075">
        <v>0</v>
      </c>
      <c r="H1075">
        <v>0</v>
      </c>
      <c r="I1075">
        <v>0</v>
      </c>
      <c r="J1075">
        <v>1</v>
      </c>
      <c r="K1075">
        <v>1446958800</v>
      </c>
      <c r="L1075" s="2">
        <v>42316.212048611109</v>
      </c>
      <c r="M1075">
        <f t="shared" si="32"/>
        <v>1511</v>
      </c>
      <c r="N1075">
        <f t="shared" si="33"/>
        <v>0</v>
      </c>
    </row>
    <row r="1076" spans="1:14" x14ac:dyDescent="0.3">
      <c r="A1076" t="s">
        <v>44</v>
      </c>
      <c r="B1076" t="s">
        <v>45</v>
      </c>
      <c r="C1076">
        <v>7495306</v>
      </c>
      <c r="D1076" t="s">
        <v>44</v>
      </c>
      <c r="E1076" s="1">
        <v>42317</v>
      </c>
      <c r="F1076">
        <v>224</v>
      </c>
      <c r="G1076">
        <v>0</v>
      </c>
      <c r="H1076">
        <v>0</v>
      </c>
      <c r="I1076">
        <v>0</v>
      </c>
      <c r="J1076">
        <v>1</v>
      </c>
      <c r="K1076">
        <v>1447045200</v>
      </c>
      <c r="L1076" s="2">
        <v>42317.214247685188</v>
      </c>
      <c r="M1076">
        <f t="shared" si="32"/>
        <v>1511</v>
      </c>
      <c r="N1076">
        <f t="shared" si="33"/>
        <v>0</v>
      </c>
    </row>
    <row r="1077" spans="1:14" x14ac:dyDescent="0.3">
      <c r="A1077" t="s">
        <v>44</v>
      </c>
      <c r="B1077" t="s">
        <v>45</v>
      </c>
      <c r="C1077">
        <v>7515376</v>
      </c>
      <c r="D1077" t="s">
        <v>44</v>
      </c>
      <c r="E1077" s="1">
        <v>42319</v>
      </c>
      <c r="F1077">
        <v>38</v>
      </c>
      <c r="G1077">
        <v>0</v>
      </c>
      <c r="H1077">
        <v>0</v>
      </c>
      <c r="I1077">
        <v>0</v>
      </c>
      <c r="J1077">
        <v>1</v>
      </c>
      <c r="K1077">
        <v>1447218000</v>
      </c>
      <c r="L1077" s="2">
        <v>42319.21979166667</v>
      </c>
      <c r="M1077">
        <f t="shared" si="32"/>
        <v>1511</v>
      </c>
      <c r="N1077">
        <f t="shared" si="33"/>
        <v>0</v>
      </c>
    </row>
    <row r="1078" spans="1:14" x14ac:dyDescent="0.3">
      <c r="A1078" t="s">
        <v>44</v>
      </c>
      <c r="B1078" t="s">
        <v>45</v>
      </c>
      <c r="C1078">
        <v>7516010</v>
      </c>
      <c r="D1078" t="s">
        <v>44</v>
      </c>
      <c r="E1078" s="1">
        <v>42318</v>
      </c>
      <c r="F1078">
        <v>40</v>
      </c>
      <c r="G1078">
        <v>0</v>
      </c>
      <c r="H1078">
        <v>0</v>
      </c>
      <c r="I1078">
        <v>0</v>
      </c>
      <c r="J1078">
        <v>1</v>
      </c>
      <c r="K1078">
        <v>1447131615</v>
      </c>
      <c r="L1078" s="2">
        <v>42318.22084490741</v>
      </c>
      <c r="M1078">
        <f t="shared" si="32"/>
        <v>1511</v>
      </c>
      <c r="N1078">
        <f t="shared" si="33"/>
        <v>0</v>
      </c>
    </row>
    <row r="1079" spans="1:14" x14ac:dyDescent="0.3">
      <c r="A1079" t="s">
        <v>44</v>
      </c>
      <c r="B1079" t="s">
        <v>45</v>
      </c>
      <c r="C1079">
        <v>7523653</v>
      </c>
      <c r="D1079" t="s">
        <v>44</v>
      </c>
      <c r="E1079" s="1">
        <v>42320</v>
      </c>
      <c r="F1079">
        <v>35</v>
      </c>
      <c r="G1079">
        <v>0</v>
      </c>
      <c r="H1079">
        <v>0</v>
      </c>
      <c r="I1079">
        <v>0</v>
      </c>
      <c r="J1079">
        <v>1</v>
      </c>
      <c r="K1079">
        <v>1447304400</v>
      </c>
      <c r="L1079" s="2">
        <v>42320.215902777774</v>
      </c>
      <c r="M1079">
        <f t="shared" si="32"/>
        <v>1511</v>
      </c>
      <c r="N1079">
        <f t="shared" si="33"/>
        <v>0</v>
      </c>
    </row>
    <row r="1080" spans="1:14" x14ac:dyDescent="0.3">
      <c r="A1080" t="s">
        <v>44</v>
      </c>
      <c r="B1080" t="s">
        <v>45</v>
      </c>
      <c r="C1080">
        <v>7528046</v>
      </c>
      <c r="D1080" t="s">
        <v>44</v>
      </c>
      <c r="E1080" s="1">
        <v>42321</v>
      </c>
      <c r="F1080">
        <v>5</v>
      </c>
      <c r="G1080">
        <v>0</v>
      </c>
      <c r="H1080">
        <v>0</v>
      </c>
      <c r="I1080">
        <v>0</v>
      </c>
      <c r="J1080">
        <v>1</v>
      </c>
      <c r="K1080">
        <v>1447390800</v>
      </c>
      <c r="L1080" s="2">
        <v>42321.214456018519</v>
      </c>
      <c r="M1080">
        <f t="shared" si="32"/>
        <v>1511</v>
      </c>
      <c r="N1080">
        <f t="shared" si="33"/>
        <v>0</v>
      </c>
    </row>
    <row r="1081" spans="1:14" x14ac:dyDescent="0.3">
      <c r="A1081" t="s">
        <v>44</v>
      </c>
      <c r="B1081" t="s">
        <v>45</v>
      </c>
      <c r="C1081">
        <v>7539489</v>
      </c>
      <c r="D1081" t="s">
        <v>44</v>
      </c>
      <c r="E1081" s="1">
        <v>42322</v>
      </c>
      <c r="F1081">
        <v>270</v>
      </c>
      <c r="G1081">
        <v>0</v>
      </c>
      <c r="H1081">
        <v>0</v>
      </c>
      <c r="I1081">
        <v>0</v>
      </c>
      <c r="J1081">
        <v>1</v>
      </c>
      <c r="K1081">
        <v>1447477200</v>
      </c>
      <c r="L1081" s="2">
        <v>42322.212511574071</v>
      </c>
      <c r="M1081">
        <f t="shared" si="32"/>
        <v>1511</v>
      </c>
      <c r="N1081">
        <f t="shared" si="33"/>
        <v>0</v>
      </c>
    </row>
    <row r="1082" spans="1:14" x14ac:dyDescent="0.3">
      <c r="A1082" t="s">
        <v>44</v>
      </c>
      <c r="B1082" t="s">
        <v>45</v>
      </c>
      <c r="C1082">
        <v>7547490</v>
      </c>
      <c r="D1082" t="s">
        <v>44</v>
      </c>
      <c r="E1082" s="1">
        <v>42323</v>
      </c>
      <c r="F1082">
        <v>710</v>
      </c>
      <c r="G1082">
        <v>0</v>
      </c>
      <c r="H1082">
        <v>0</v>
      </c>
      <c r="I1082">
        <v>0</v>
      </c>
      <c r="J1082">
        <v>1</v>
      </c>
      <c r="K1082">
        <v>1447563600</v>
      </c>
      <c r="L1082" s="2">
        <v>42323.368263888886</v>
      </c>
      <c r="M1082">
        <f t="shared" si="32"/>
        <v>1511</v>
      </c>
      <c r="N1082">
        <f t="shared" si="33"/>
        <v>0</v>
      </c>
    </row>
    <row r="1083" spans="1:14" x14ac:dyDescent="0.3">
      <c r="A1083" t="s">
        <v>44</v>
      </c>
      <c r="B1083" t="s">
        <v>45</v>
      </c>
      <c r="C1083">
        <v>7556043</v>
      </c>
      <c r="D1083" t="s">
        <v>44</v>
      </c>
      <c r="E1083" s="1">
        <v>42324</v>
      </c>
      <c r="F1083">
        <v>597</v>
      </c>
      <c r="G1083">
        <v>0</v>
      </c>
      <c r="H1083">
        <v>0</v>
      </c>
      <c r="I1083">
        <v>0</v>
      </c>
      <c r="J1083">
        <v>1</v>
      </c>
      <c r="K1083">
        <v>1447650000</v>
      </c>
      <c r="L1083" s="2">
        <v>42324.215486111112</v>
      </c>
      <c r="M1083">
        <f t="shared" si="32"/>
        <v>1511</v>
      </c>
      <c r="N1083">
        <f t="shared" si="33"/>
        <v>0</v>
      </c>
    </row>
    <row r="1084" spans="1:14" x14ac:dyDescent="0.3">
      <c r="A1084" t="s">
        <v>44</v>
      </c>
      <c r="B1084" t="s">
        <v>45</v>
      </c>
      <c r="C1084">
        <v>7565971</v>
      </c>
      <c r="D1084" t="s">
        <v>44</v>
      </c>
      <c r="E1084" s="1">
        <v>42325</v>
      </c>
      <c r="F1084">
        <v>995</v>
      </c>
      <c r="G1084">
        <v>0</v>
      </c>
      <c r="H1084">
        <v>0</v>
      </c>
      <c r="I1084">
        <v>0</v>
      </c>
      <c r="J1084">
        <v>1</v>
      </c>
      <c r="K1084">
        <v>1447736400</v>
      </c>
      <c r="L1084" s="2">
        <v>42325.215358796297</v>
      </c>
      <c r="M1084">
        <f t="shared" si="32"/>
        <v>1511</v>
      </c>
      <c r="N1084">
        <f t="shared" si="33"/>
        <v>0</v>
      </c>
    </row>
    <row r="1085" spans="1:14" x14ac:dyDescent="0.3">
      <c r="A1085" t="s">
        <v>44</v>
      </c>
      <c r="B1085" t="s">
        <v>45</v>
      </c>
      <c r="C1085">
        <v>7568554</v>
      </c>
      <c r="D1085" t="s">
        <v>44</v>
      </c>
      <c r="E1085" s="1">
        <v>42326</v>
      </c>
      <c r="F1085">
        <v>500</v>
      </c>
      <c r="G1085">
        <v>0</v>
      </c>
      <c r="H1085">
        <v>0</v>
      </c>
      <c r="I1085">
        <v>0</v>
      </c>
      <c r="J1085">
        <v>1</v>
      </c>
      <c r="K1085">
        <v>1447822800</v>
      </c>
      <c r="L1085" s="2">
        <v>42326.21329861111</v>
      </c>
      <c r="M1085">
        <f t="shared" si="32"/>
        <v>1511</v>
      </c>
      <c r="N1085">
        <f t="shared" si="33"/>
        <v>0</v>
      </c>
    </row>
    <row r="1086" spans="1:14" x14ac:dyDescent="0.3">
      <c r="A1086" t="s">
        <v>44</v>
      </c>
      <c r="B1086" t="s">
        <v>45</v>
      </c>
      <c r="C1086">
        <v>7582194</v>
      </c>
      <c r="D1086" t="s">
        <v>44</v>
      </c>
      <c r="E1086" s="1">
        <v>42327</v>
      </c>
      <c r="F1086">
        <v>209</v>
      </c>
      <c r="G1086">
        <v>0</v>
      </c>
      <c r="H1086">
        <v>0</v>
      </c>
      <c r="I1086">
        <v>0</v>
      </c>
      <c r="J1086">
        <v>1</v>
      </c>
      <c r="K1086">
        <v>1447909200</v>
      </c>
      <c r="L1086" s="2">
        <v>42327.06894675926</v>
      </c>
      <c r="M1086">
        <f t="shared" si="32"/>
        <v>1511</v>
      </c>
      <c r="N1086">
        <f t="shared" si="33"/>
        <v>0</v>
      </c>
    </row>
    <row r="1087" spans="1:14" x14ac:dyDescent="0.3">
      <c r="A1087" t="s">
        <v>44</v>
      </c>
      <c r="B1087" t="s">
        <v>45</v>
      </c>
      <c r="C1087">
        <v>7584843</v>
      </c>
      <c r="D1087" t="s">
        <v>44</v>
      </c>
      <c r="E1087" s="1">
        <v>42328</v>
      </c>
      <c r="F1087">
        <v>131</v>
      </c>
      <c r="G1087">
        <v>0</v>
      </c>
      <c r="H1087">
        <v>0</v>
      </c>
      <c r="I1087">
        <v>0</v>
      </c>
      <c r="J1087">
        <v>1</v>
      </c>
      <c r="K1087">
        <v>1447995600</v>
      </c>
      <c r="L1087" s="2">
        <v>42328.214722222219</v>
      </c>
      <c r="M1087">
        <f t="shared" si="32"/>
        <v>1511</v>
      </c>
      <c r="N1087">
        <f t="shared" si="33"/>
        <v>0</v>
      </c>
    </row>
    <row r="1088" spans="1:14" x14ac:dyDescent="0.3">
      <c r="A1088" t="s">
        <v>44</v>
      </c>
      <c r="B1088" t="s">
        <v>45</v>
      </c>
      <c r="C1088">
        <v>7598721</v>
      </c>
      <c r="D1088" t="s">
        <v>44</v>
      </c>
      <c r="E1088" s="1">
        <v>42329</v>
      </c>
      <c r="F1088">
        <v>700</v>
      </c>
      <c r="G1088">
        <v>0</v>
      </c>
      <c r="H1088">
        <v>0</v>
      </c>
      <c r="I1088">
        <v>0</v>
      </c>
      <c r="J1088">
        <v>1</v>
      </c>
      <c r="K1088">
        <v>1448082000</v>
      </c>
      <c r="L1088" s="2">
        <v>42329.240300925929</v>
      </c>
      <c r="M1088">
        <f t="shared" si="32"/>
        <v>1511</v>
      </c>
      <c r="N1088">
        <f t="shared" si="33"/>
        <v>0</v>
      </c>
    </row>
    <row r="1089" spans="1:14" x14ac:dyDescent="0.3">
      <c r="A1089" t="s">
        <v>44</v>
      </c>
      <c r="B1089" t="s">
        <v>45</v>
      </c>
      <c r="C1089">
        <v>7601902</v>
      </c>
      <c r="D1089" t="s">
        <v>44</v>
      </c>
      <c r="E1089" s="1">
        <v>42330</v>
      </c>
      <c r="F1089">
        <v>1566</v>
      </c>
      <c r="G1089">
        <v>0</v>
      </c>
      <c r="H1089">
        <v>0</v>
      </c>
      <c r="I1089">
        <v>0</v>
      </c>
      <c r="J1089">
        <v>1</v>
      </c>
      <c r="K1089">
        <v>1448168400</v>
      </c>
      <c r="L1089" s="2">
        <v>42330.242638888885</v>
      </c>
      <c r="M1089">
        <f t="shared" si="32"/>
        <v>1511</v>
      </c>
      <c r="N1089">
        <f t="shared" si="33"/>
        <v>0</v>
      </c>
    </row>
    <row r="1090" spans="1:14" x14ac:dyDescent="0.3">
      <c r="A1090" t="s">
        <v>44</v>
      </c>
      <c r="B1090" t="s">
        <v>45</v>
      </c>
      <c r="C1090">
        <v>7610009</v>
      </c>
      <c r="D1090" t="s">
        <v>44</v>
      </c>
      <c r="E1090" s="1">
        <v>42331</v>
      </c>
      <c r="F1090">
        <v>263</v>
      </c>
      <c r="G1090">
        <v>0</v>
      </c>
      <c r="H1090">
        <v>0</v>
      </c>
      <c r="I1090">
        <v>0</v>
      </c>
      <c r="J1090">
        <v>1</v>
      </c>
      <c r="K1090">
        <v>1448254800</v>
      </c>
      <c r="L1090" s="2">
        <v>42331.225393518522</v>
      </c>
      <c r="M1090">
        <f t="shared" si="32"/>
        <v>1511</v>
      </c>
      <c r="N1090">
        <f t="shared" si="33"/>
        <v>0</v>
      </c>
    </row>
    <row r="1091" spans="1:14" x14ac:dyDescent="0.3">
      <c r="A1091" t="s">
        <v>44</v>
      </c>
      <c r="B1091" t="s">
        <v>45</v>
      </c>
      <c r="C1091">
        <v>7622508</v>
      </c>
      <c r="D1091" t="s">
        <v>44</v>
      </c>
      <c r="E1091" s="1">
        <v>42332</v>
      </c>
      <c r="F1091">
        <v>4</v>
      </c>
      <c r="G1091">
        <v>0</v>
      </c>
      <c r="H1091">
        <v>0</v>
      </c>
      <c r="I1091">
        <v>0</v>
      </c>
      <c r="J1091">
        <v>1</v>
      </c>
      <c r="K1091">
        <v>1448341200</v>
      </c>
      <c r="L1091" s="2">
        <v>42332.222060185188</v>
      </c>
      <c r="M1091">
        <f t="shared" ref="M1091:M1154" si="34">YEAR(E1091)*100+MONTH(E1091)-200000</f>
        <v>1511</v>
      </c>
      <c r="N1091">
        <f t="shared" ref="N1091:N1154" si="35">IF(ISERROR(VLOOKUP(A1091,$Q$2:$Q$21,1,FALSE)),0,1)</f>
        <v>0</v>
      </c>
    </row>
    <row r="1092" spans="1:14" x14ac:dyDescent="0.3">
      <c r="A1092" t="s">
        <v>44</v>
      </c>
      <c r="B1092" t="s">
        <v>45</v>
      </c>
      <c r="C1092">
        <v>7748235</v>
      </c>
      <c r="D1092" t="s">
        <v>44</v>
      </c>
      <c r="E1092" s="1">
        <v>42345</v>
      </c>
      <c r="F1092">
        <v>308</v>
      </c>
      <c r="G1092">
        <v>0</v>
      </c>
      <c r="H1092">
        <v>0</v>
      </c>
      <c r="I1092">
        <v>0</v>
      </c>
      <c r="J1092">
        <v>1</v>
      </c>
      <c r="K1092">
        <v>1449464400</v>
      </c>
      <c r="L1092" s="2">
        <v>42345.228055555555</v>
      </c>
      <c r="M1092">
        <f t="shared" si="34"/>
        <v>1512</v>
      </c>
      <c r="N1092">
        <f t="shared" si="35"/>
        <v>0</v>
      </c>
    </row>
    <row r="1093" spans="1:14" x14ac:dyDescent="0.3">
      <c r="A1093" t="s">
        <v>44</v>
      </c>
      <c r="B1093" t="s">
        <v>45</v>
      </c>
      <c r="C1093">
        <v>7756362</v>
      </c>
      <c r="D1093" t="s">
        <v>44</v>
      </c>
      <c r="E1093" s="1">
        <v>42346</v>
      </c>
      <c r="F1093">
        <v>285</v>
      </c>
      <c r="G1093">
        <v>0</v>
      </c>
      <c r="H1093">
        <v>0</v>
      </c>
      <c r="I1093">
        <v>0</v>
      </c>
      <c r="J1093">
        <v>1</v>
      </c>
      <c r="K1093">
        <v>1449550800</v>
      </c>
      <c r="L1093" s="2">
        <v>42346.228043981479</v>
      </c>
      <c r="M1093">
        <f t="shared" si="34"/>
        <v>1512</v>
      </c>
      <c r="N1093">
        <f t="shared" si="35"/>
        <v>0</v>
      </c>
    </row>
    <row r="1094" spans="1:14" x14ac:dyDescent="0.3">
      <c r="A1094" t="s">
        <v>44</v>
      </c>
      <c r="B1094" t="s">
        <v>45</v>
      </c>
      <c r="C1094">
        <v>7764942</v>
      </c>
      <c r="D1094" t="s">
        <v>44</v>
      </c>
      <c r="E1094" s="1">
        <v>42347</v>
      </c>
      <c r="F1094">
        <v>126</v>
      </c>
      <c r="G1094">
        <v>0</v>
      </c>
      <c r="H1094">
        <v>0</v>
      </c>
      <c r="I1094">
        <v>0</v>
      </c>
      <c r="J1094">
        <v>1</v>
      </c>
      <c r="K1094">
        <v>1449637200</v>
      </c>
      <c r="L1094" s="2">
        <v>42347.228564814817</v>
      </c>
      <c r="M1094">
        <f t="shared" si="34"/>
        <v>1512</v>
      </c>
      <c r="N1094">
        <f t="shared" si="35"/>
        <v>0</v>
      </c>
    </row>
    <row r="1095" spans="1:14" x14ac:dyDescent="0.3">
      <c r="A1095" t="s">
        <v>44</v>
      </c>
      <c r="B1095" t="s">
        <v>45</v>
      </c>
      <c r="C1095">
        <v>7774055</v>
      </c>
      <c r="D1095" t="s">
        <v>44</v>
      </c>
      <c r="E1095" s="1">
        <v>42348</v>
      </c>
      <c r="F1095">
        <v>10655</v>
      </c>
      <c r="G1095">
        <v>0</v>
      </c>
      <c r="H1095">
        <v>0</v>
      </c>
      <c r="I1095">
        <v>0</v>
      </c>
      <c r="J1095">
        <v>1</v>
      </c>
      <c r="K1095">
        <v>1449723600</v>
      </c>
      <c r="L1095" s="2">
        <v>42348.589085648149</v>
      </c>
      <c r="M1095">
        <f t="shared" si="34"/>
        <v>1512</v>
      </c>
      <c r="N1095">
        <f t="shared" si="35"/>
        <v>0</v>
      </c>
    </row>
    <row r="1096" spans="1:14" x14ac:dyDescent="0.3">
      <c r="A1096" t="s">
        <v>44</v>
      </c>
      <c r="B1096" t="s">
        <v>45</v>
      </c>
      <c r="C1096">
        <v>7776832</v>
      </c>
      <c r="D1096" t="s">
        <v>44</v>
      </c>
      <c r="E1096" s="1">
        <v>42349</v>
      </c>
      <c r="F1096">
        <v>10381</v>
      </c>
      <c r="G1096">
        <v>0</v>
      </c>
      <c r="H1096">
        <v>0</v>
      </c>
      <c r="I1096">
        <v>0</v>
      </c>
      <c r="J1096">
        <v>1</v>
      </c>
      <c r="K1096">
        <v>1449810000</v>
      </c>
      <c r="L1096" s="2">
        <v>42349.34851851852</v>
      </c>
      <c r="M1096">
        <f t="shared" si="34"/>
        <v>1512</v>
      </c>
      <c r="N1096">
        <f t="shared" si="35"/>
        <v>0</v>
      </c>
    </row>
    <row r="1097" spans="1:14" x14ac:dyDescent="0.3">
      <c r="A1097" t="s">
        <v>44</v>
      </c>
      <c r="B1097" t="s">
        <v>45</v>
      </c>
      <c r="C1097">
        <v>7785702</v>
      </c>
      <c r="D1097" t="s">
        <v>44</v>
      </c>
      <c r="E1097" s="1">
        <v>42350</v>
      </c>
      <c r="F1097">
        <v>1210</v>
      </c>
      <c r="G1097">
        <v>0</v>
      </c>
      <c r="H1097">
        <v>0</v>
      </c>
      <c r="I1097">
        <v>0</v>
      </c>
      <c r="J1097">
        <v>1</v>
      </c>
      <c r="K1097">
        <v>1449896400</v>
      </c>
      <c r="L1097" s="2">
        <v>42350.354212962964</v>
      </c>
      <c r="M1097">
        <f t="shared" si="34"/>
        <v>1512</v>
      </c>
      <c r="N1097">
        <f t="shared" si="35"/>
        <v>0</v>
      </c>
    </row>
    <row r="1098" spans="1:14" x14ac:dyDescent="0.3">
      <c r="A1098" t="s">
        <v>44</v>
      </c>
      <c r="B1098" t="s">
        <v>45</v>
      </c>
      <c r="C1098">
        <v>7794479</v>
      </c>
      <c r="D1098" t="s">
        <v>44</v>
      </c>
      <c r="E1098" s="1">
        <v>42351</v>
      </c>
      <c r="F1098">
        <v>9511</v>
      </c>
      <c r="G1098">
        <v>0</v>
      </c>
      <c r="H1098">
        <v>0</v>
      </c>
      <c r="I1098">
        <v>0</v>
      </c>
      <c r="J1098">
        <v>1</v>
      </c>
      <c r="K1098">
        <v>1449982800</v>
      </c>
      <c r="L1098" s="2">
        <v>42351.181921296295</v>
      </c>
      <c r="M1098">
        <f t="shared" si="34"/>
        <v>1512</v>
      </c>
      <c r="N1098">
        <f t="shared" si="35"/>
        <v>0</v>
      </c>
    </row>
    <row r="1099" spans="1:14" x14ac:dyDescent="0.3">
      <c r="A1099" t="s">
        <v>44</v>
      </c>
      <c r="B1099" t="s">
        <v>45</v>
      </c>
      <c r="C1099">
        <v>7803264</v>
      </c>
      <c r="D1099" t="s">
        <v>44</v>
      </c>
      <c r="E1099" s="1">
        <v>42352</v>
      </c>
      <c r="F1099">
        <v>8667</v>
      </c>
      <c r="G1099">
        <v>0</v>
      </c>
      <c r="H1099">
        <v>0</v>
      </c>
      <c r="I1099">
        <v>0</v>
      </c>
      <c r="J1099">
        <v>1</v>
      </c>
      <c r="K1099">
        <v>1450069200</v>
      </c>
      <c r="L1099" s="2">
        <v>42352.214178240742</v>
      </c>
      <c r="M1099">
        <f t="shared" si="34"/>
        <v>1512</v>
      </c>
      <c r="N1099">
        <f t="shared" si="35"/>
        <v>0</v>
      </c>
    </row>
    <row r="1100" spans="1:14" x14ac:dyDescent="0.3">
      <c r="A1100" t="s">
        <v>44</v>
      </c>
      <c r="B1100" t="s">
        <v>45</v>
      </c>
      <c r="C1100">
        <v>7811931</v>
      </c>
      <c r="D1100" t="s">
        <v>44</v>
      </c>
      <c r="E1100" s="1">
        <v>42353</v>
      </c>
      <c r="F1100">
        <v>12062</v>
      </c>
      <c r="G1100">
        <v>0</v>
      </c>
      <c r="H1100">
        <v>0</v>
      </c>
      <c r="I1100">
        <v>0</v>
      </c>
      <c r="J1100">
        <v>1</v>
      </c>
      <c r="K1100">
        <v>1450155600</v>
      </c>
      <c r="L1100" s="2">
        <v>42353.215891203705</v>
      </c>
      <c r="M1100">
        <f t="shared" si="34"/>
        <v>1512</v>
      </c>
      <c r="N1100">
        <f t="shared" si="35"/>
        <v>0</v>
      </c>
    </row>
    <row r="1101" spans="1:14" x14ac:dyDescent="0.3">
      <c r="A1101" t="s">
        <v>44</v>
      </c>
      <c r="B1101" t="s">
        <v>45</v>
      </c>
      <c r="C1101">
        <v>7820593</v>
      </c>
      <c r="D1101" t="s">
        <v>44</v>
      </c>
      <c r="E1101" s="1">
        <v>42354</v>
      </c>
      <c r="F1101">
        <v>8581</v>
      </c>
      <c r="G1101">
        <v>0</v>
      </c>
      <c r="H1101">
        <v>0</v>
      </c>
      <c r="I1101">
        <v>0</v>
      </c>
      <c r="J1101">
        <v>1</v>
      </c>
      <c r="K1101">
        <v>1450242000</v>
      </c>
      <c r="L1101" s="2">
        <v>42354.21671296296</v>
      </c>
      <c r="M1101">
        <f t="shared" si="34"/>
        <v>1512</v>
      </c>
      <c r="N1101">
        <f t="shared" si="35"/>
        <v>0</v>
      </c>
    </row>
    <row r="1102" spans="1:14" x14ac:dyDescent="0.3">
      <c r="A1102" t="s">
        <v>46</v>
      </c>
      <c r="B1102" t="s">
        <v>47</v>
      </c>
      <c r="C1102">
        <v>7293879</v>
      </c>
      <c r="D1102" t="s">
        <v>46</v>
      </c>
      <c r="E1102" s="1">
        <v>42290</v>
      </c>
      <c r="F1102">
        <v>2</v>
      </c>
      <c r="G1102">
        <v>0</v>
      </c>
      <c r="H1102">
        <v>0</v>
      </c>
      <c r="I1102">
        <v>0</v>
      </c>
      <c r="J1102">
        <v>1</v>
      </c>
      <c r="K1102">
        <v>1444708815</v>
      </c>
      <c r="L1102" s="2">
        <v>42290</v>
      </c>
      <c r="M1102">
        <f t="shared" si="34"/>
        <v>1510</v>
      </c>
      <c r="N1102">
        <f t="shared" si="35"/>
        <v>0</v>
      </c>
    </row>
    <row r="1103" spans="1:14" x14ac:dyDescent="0.3">
      <c r="A1103" t="s">
        <v>46</v>
      </c>
      <c r="B1103" t="s">
        <v>47</v>
      </c>
      <c r="C1103">
        <v>7301241</v>
      </c>
      <c r="D1103" t="s">
        <v>46</v>
      </c>
      <c r="E1103" s="1">
        <v>42291</v>
      </c>
      <c r="F1103">
        <v>1</v>
      </c>
      <c r="G1103">
        <v>0</v>
      </c>
      <c r="H1103">
        <v>0</v>
      </c>
      <c r="I1103">
        <v>0</v>
      </c>
      <c r="J1103">
        <v>1</v>
      </c>
      <c r="K1103">
        <v>1444795215</v>
      </c>
      <c r="L1103" s="2">
        <v>42291.206678240742</v>
      </c>
      <c r="M1103">
        <f t="shared" si="34"/>
        <v>1510</v>
      </c>
      <c r="N1103">
        <f t="shared" si="35"/>
        <v>0</v>
      </c>
    </row>
    <row r="1104" spans="1:14" x14ac:dyDescent="0.3">
      <c r="A1104" t="s">
        <v>46</v>
      </c>
      <c r="B1104" t="s">
        <v>47</v>
      </c>
      <c r="C1104">
        <v>7341483</v>
      </c>
      <c r="D1104" t="s">
        <v>46</v>
      </c>
      <c r="E1104" s="1">
        <v>42298</v>
      </c>
      <c r="F1104">
        <v>4</v>
      </c>
      <c r="G1104">
        <v>0</v>
      </c>
      <c r="H1104">
        <v>0</v>
      </c>
      <c r="I1104">
        <v>0</v>
      </c>
      <c r="J1104">
        <v>1</v>
      </c>
      <c r="K1104">
        <v>1445403600</v>
      </c>
      <c r="L1104" s="2">
        <v>42298.2580787037</v>
      </c>
      <c r="M1104">
        <f t="shared" si="34"/>
        <v>1510</v>
      </c>
      <c r="N1104">
        <f t="shared" si="35"/>
        <v>0</v>
      </c>
    </row>
    <row r="1105" spans="1:14" x14ac:dyDescent="0.3">
      <c r="A1105" t="s">
        <v>46</v>
      </c>
      <c r="B1105" t="s">
        <v>47</v>
      </c>
      <c r="C1105">
        <v>7347247</v>
      </c>
      <c r="D1105" t="s">
        <v>46</v>
      </c>
      <c r="E1105" s="1">
        <v>42297</v>
      </c>
      <c r="F1105">
        <v>2</v>
      </c>
      <c r="G1105">
        <v>0</v>
      </c>
      <c r="H1105">
        <v>0</v>
      </c>
      <c r="I1105">
        <v>0</v>
      </c>
      <c r="J1105">
        <v>1</v>
      </c>
      <c r="K1105">
        <v>1445313615</v>
      </c>
      <c r="L1105" s="2">
        <v>42297.195474537039</v>
      </c>
      <c r="M1105">
        <f t="shared" si="34"/>
        <v>1510</v>
      </c>
      <c r="N1105">
        <f t="shared" si="35"/>
        <v>0</v>
      </c>
    </row>
    <row r="1106" spans="1:14" x14ac:dyDescent="0.3">
      <c r="A1106" t="s">
        <v>46</v>
      </c>
      <c r="B1106" t="s">
        <v>47</v>
      </c>
      <c r="C1106">
        <v>7507922</v>
      </c>
      <c r="D1106" t="s">
        <v>46</v>
      </c>
      <c r="E1106" s="1">
        <v>42317</v>
      </c>
      <c r="F1106">
        <v>4</v>
      </c>
      <c r="G1106">
        <v>0</v>
      </c>
      <c r="H1106">
        <v>0</v>
      </c>
      <c r="I1106">
        <v>0</v>
      </c>
      <c r="J1106">
        <v>1</v>
      </c>
      <c r="K1106">
        <v>1447045215</v>
      </c>
      <c r="L1106" s="2">
        <v>42317.214166666665</v>
      </c>
      <c r="M1106">
        <f t="shared" si="34"/>
        <v>1511</v>
      </c>
      <c r="N1106">
        <f t="shared" si="35"/>
        <v>0</v>
      </c>
    </row>
    <row r="1107" spans="1:14" x14ac:dyDescent="0.3">
      <c r="A1107" t="s">
        <v>46</v>
      </c>
      <c r="B1107" t="s">
        <v>47</v>
      </c>
      <c r="C1107">
        <v>7665560</v>
      </c>
      <c r="D1107" t="s">
        <v>46</v>
      </c>
      <c r="E1107" s="1">
        <v>42336</v>
      </c>
      <c r="F1107">
        <v>1</v>
      </c>
      <c r="G1107">
        <v>0</v>
      </c>
      <c r="H1107">
        <v>0</v>
      </c>
      <c r="I1107">
        <v>0</v>
      </c>
      <c r="J1107">
        <v>1</v>
      </c>
      <c r="K1107">
        <v>1448686815</v>
      </c>
      <c r="L1107" s="2">
        <v>42336</v>
      </c>
      <c r="M1107">
        <f t="shared" si="34"/>
        <v>1511</v>
      </c>
      <c r="N1107">
        <f t="shared" si="35"/>
        <v>0</v>
      </c>
    </row>
    <row r="1108" spans="1:14" x14ac:dyDescent="0.3">
      <c r="A1108" t="s">
        <v>46</v>
      </c>
      <c r="B1108" t="s">
        <v>47</v>
      </c>
      <c r="C1108">
        <v>7673057</v>
      </c>
      <c r="D1108" t="s">
        <v>46</v>
      </c>
      <c r="E1108" s="1">
        <v>42337</v>
      </c>
      <c r="F1108">
        <v>1</v>
      </c>
      <c r="G1108">
        <v>0</v>
      </c>
      <c r="H1108">
        <v>0</v>
      </c>
      <c r="I1108">
        <v>0</v>
      </c>
      <c r="J1108">
        <v>1</v>
      </c>
      <c r="K1108">
        <v>1448773215</v>
      </c>
      <c r="L1108" s="2">
        <v>42337.019270833334</v>
      </c>
      <c r="M1108">
        <f t="shared" si="34"/>
        <v>1511</v>
      </c>
      <c r="N1108">
        <f t="shared" si="35"/>
        <v>0</v>
      </c>
    </row>
    <row r="1109" spans="1:14" x14ac:dyDescent="0.3">
      <c r="A1109" t="s">
        <v>46</v>
      </c>
      <c r="B1109" t="s">
        <v>47</v>
      </c>
      <c r="C1109">
        <v>7833569</v>
      </c>
      <c r="D1109" t="s">
        <v>46</v>
      </c>
      <c r="E1109" s="1">
        <v>42354</v>
      </c>
      <c r="F1109">
        <v>1</v>
      </c>
      <c r="G1109">
        <v>0</v>
      </c>
      <c r="H1109">
        <v>0</v>
      </c>
      <c r="I1109">
        <v>0</v>
      </c>
      <c r="J1109">
        <v>1</v>
      </c>
      <c r="K1109">
        <v>1450242015</v>
      </c>
      <c r="L1109" s="2">
        <v>42354.21707175926</v>
      </c>
      <c r="M1109">
        <f t="shared" si="34"/>
        <v>1512</v>
      </c>
      <c r="N1109">
        <f t="shared" si="35"/>
        <v>0</v>
      </c>
    </row>
    <row r="1110" spans="1:14" x14ac:dyDescent="0.3">
      <c r="A1110" t="s">
        <v>48</v>
      </c>
      <c r="B1110" t="s">
        <v>49</v>
      </c>
      <c r="C1110">
        <v>7287361</v>
      </c>
      <c r="D1110" t="s">
        <v>48</v>
      </c>
      <c r="E1110" s="1">
        <v>42290</v>
      </c>
      <c r="F1110">
        <v>45</v>
      </c>
      <c r="G1110">
        <v>1</v>
      </c>
      <c r="H1110">
        <v>4.1999999999999997E-3</v>
      </c>
      <c r="I1110">
        <v>8.0000000000000004E-4</v>
      </c>
      <c r="J1110">
        <v>1</v>
      </c>
      <c r="K1110">
        <v>1444712400</v>
      </c>
      <c r="L1110" s="2">
        <v>42290.198958333334</v>
      </c>
      <c r="M1110">
        <f t="shared" si="34"/>
        <v>1510</v>
      </c>
      <c r="N1110">
        <f t="shared" si="35"/>
        <v>0</v>
      </c>
    </row>
    <row r="1111" spans="1:14" x14ac:dyDescent="0.3">
      <c r="A1111" t="s">
        <v>48</v>
      </c>
      <c r="B1111" t="s">
        <v>49</v>
      </c>
      <c r="C1111">
        <v>7291009</v>
      </c>
      <c r="D1111" t="s">
        <v>48</v>
      </c>
      <c r="E1111" s="1">
        <v>42291</v>
      </c>
      <c r="F1111">
        <v>196</v>
      </c>
      <c r="G1111">
        <v>0</v>
      </c>
      <c r="H1111">
        <v>0</v>
      </c>
      <c r="I1111">
        <v>0</v>
      </c>
      <c r="J1111">
        <v>1</v>
      </c>
      <c r="K1111">
        <v>1444798800</v>
      </c>
      <c r="L1111" s="2">
        <v>42291.206620370373</v>
      </c>
      <c r="M1111">
        <f t="shared" si="34"/>
        <v>1510</v>
      </c>
      <c r="N1111">
        <f t="shared" si="35"/>
        <v>0</v>
      </c>
    </row>
    <row r="1112" spans="1:14" x14ac:dyDescent="0.3">
      <c r="A1112" t="s">
        <v>48</v>
      </c>
      <c r="B1112" t="s">
        <v>49</v>
      </c>
      <c r="C1112">
        <v>7298772</v>
      </c>
      <c r="D1112" t="s">
        <v>48</v>
      </c>
      <c r="E1112" s="1">
        <v>42292</v>
      </c>
      <c r="F1112">
        <v>209</v>
      </c>
      <c r="G1112">
        <v>1</v>
      </c>
      <c r="H1112">
        <v>4.3E-3</v>
      </c>
      <c r="I1112">
        <v>6.9999999999999999E-4</v>
      </c>
      <c r="J1112">
        <v>1</v>
      </c>
      <c r="K1112">
        <v>1444885200</v>
      </c>
      <c r="L1112" s="2">
        <v>42292.193553240744</v>
      </c>
      <c r="M1112">
        <f t="shared" si="34"/>
        <v>1510</v>
      </c>
      <c r="N1112">
        <f t="shared" si="35"/>
        <v>0</v>
      </c>
    </row>
    <row r="1113" spans="1:14" x14ac:dyDescent="0.3">
      <c r="A1113" t="s">
        <v>48</v>
      </c>
      <c r="B1113" t="s">
        <v>49</v>
      </c>
      <c r="C1113">
        <v>7306432</v>
      </c>
      <c r="D1113" t="s">
        <v>48</v>
      </c>
      <c r="E1113" s="1">
        <v>42293</v>
      </c>
      <c r="F1113">
        <v>225</v>
      </c>
      <c r="G1113">
        <v>1</v>
      </c>
      <c r="H1113">
        <v>4.1999999999999997E-3</v>
      </c>
      <c r="I1113">
        <v>8.0000000000000004E-4</v>
      </c>
      <c r="J1113">
        <v>1</v>
      </c>
      <c r="K1113">
        <v>1444971600</v>
      </c>
      <c r="L1113" s="2">
        <v>42293.200995370367</v>
      </c>
      <c r="M1113">
        <f t="shared" si="34"/>
        <v>1510</v>
      </c>
      <c r="N1113">
        <f t="shared" si="35"/>
        <v>0</v>
      </c>
    </row>
    <row r="1114" spans="1:14" x14ac:dyDescent="0.3">
      <c r="A1114" t="s">
        <v>48</v>
      </c>
      <c r="B1114" t="s">
        <v>49</v>
      </c>
      <c r="C1114">
        <v>7315090</v>
      </c>
      <c r="D1114" t="s">
        <v>48</v>
      </c>
      <c r="E1114" s="1">
        <v>42294</v>
      </c>
      <c r="F1114">
        <v>201</v>
      </c>
      <c r="G1114">
        <v>0</v>
      </c>
      <c r="H1114">
        <v>0</v>
      </c>
      <c r="I1114">
        <v>0</v>
      </c>
      <c r="J1114">
        <v>1</v>
      </c>
      <c r="K1114">
        <v>1445058000</v>
      </c>
      <c r="L1114" s="2">
        <v>42294.248171296298</v>
      </c>
      <c r="M1114">
        <f t="shared" si="34"/>
        <v>1510</v>
      </c>
      <c r="N1114">
        <f t="shared" si="35"/>
        <v>0</v>
      </c>
    </row>
    <row r="1115" spans="1:14" x14ac:dyDescent="0.3">
      <c r="A1115" t="s">
        <v>48</v>
      </c>
      <c r="B1115" t="s">
        <v>49</v>
      </c>
      <c r="C1115">
        <v>7321523</v>
      </c>
      <c r="D1115" t="s">
        <v>48</v>
      </c>
      <c r="E1115" s="1">
        <v>42295</v>
      </c>
      <c r="F1115">
        <v>205</v>
      </c>
      <c r="G1115">
        <v>1</v>
      </c>
      <c r="H1115">
        <v>4.3E-3</v>
      </c>
      <c r="I1115">
        <v>6.9999999999999999E-4</v>
      </c>
      <c r="J1115">
        <v>1</v>
      </c>
      <c r="K1115">
        <v>1445144400</v>
      </c>
      <c r="L1115" s="2">
        <v>42295.189664351848</v>
      </c>
      <c r="M1115">
        <f t="shared" si="34"/>
        <v>1510</v>
      </c>
      <c r="N1115">
        <f t="shared" si="35"/>
        <v>0</v>
      </c>
    </row>
    <row r="1116" spans="1:14" x14ac:dyDescent="0.3">
      <c r="A1116" t="s">
        <v>48</v>
      </c>
      <c r="B1116" t="s">
        <v>49</v>
      </c>
      <c r="C1116">
        <v>7328968</v>
      </c>
      <c r="D1116" t="s">
        <v>48</v>
      </c>
      <c r="E1116" s="1">
        <v>42296</v>
      </c>
      <c r="F1116">
        <v>195</v>
      </c>
      <c r="G1116">
        <v>0</v>
      </c>
      <c r="H1116">
        <v>0</v>
      </c>
      <c r="I1116">
        <v>0</v>
      </c>
      <c r="J1116">
        <v>1</v>
      </c>
      <c r="K1116">
        <v>1445230800</v>
      </c>
      <c r="L1116" s="2">
        <v>42296.199479166666</v>
      </c>
      <c r="M1116">
        <f t="shared" si="34"/>
        <v>1510</v>
      </c>
      <c r="N1116">
        <f t="shared" si="35"/>
        <v>0</v>
      </c>
    </row>
    <row r="1117" spans="1:14" x14ac:dyDescent="0.3">
      <c r="A1117" t="s">
        <v>48</v>
      </c>
      <c r="B1117" t="s">
        <v>49</v>
      </c>
      <c r="C1117">
        <v>7336485</v>
      </c>
      <c r="D1117" t="s">
        <v>48</v>
      </c>
      <c r="E1117" s="1">
        <v>42297</v>
      </c>
      <c r="F1117">
        <v>202</v>
      </c>
      <c r="G1117">
        <v>0</v>
      </c>
      <c r="H1117">
        <v>0</v>
      </c>
      <c r="I1117">
        <v>0</v>
      </c>
      <c r="J1117">
        <v>1</v>
      </c>
      <c r="K1117">
        <v>1445317200</v>
      </c>
      <c r="L1117" s="2">
        <v>42297.195335648146</v>
      </c>
      <c r="M1117">
        <f t="shared" si="34"/>
        <v>1510</v>
      </c>
      <c r="N1117">
        <f t="shared" si="35"/>
        <v>0</v>
      </c>
    </row>
    <row r="1118" spans="1:14" x14ac:dyDescent="0.3">
      <c r="A1118" t="s">
        <v>48</v>
      </c>
      <c r="B1118" t="s">
        <v>49</v>
      </c>
      <c r="C1118">
        <v>7344016</v>
      </c>
      <c r="D1118" t="s">
        <v>48</v>
      </c>
      <c r="E1118" s="1">
        <v>42298</v>
      </c>
      <c r="F1118">
        <v>204</v>
      </c>
      <c r="G1118">
        <v>0</v>
      </c>
      <c r="H1118">
        <v>0</v>
      </c>
      <c r="I1118">
        <v>0</v>
      </c>
      <c r="J1118">
        <v>1</v>
      </c>
      <c r="K1118">
        <v>1445403600</v>
      </c>
      <c r="L1118" s="2">
        <v>42298.257916666669</v>
      </c>
      <c r="M1118">
        <f t="shared" si="34"/>
        <v>1510</v>
      </c>
      <c r="N1118">
        <f t="shared" si="35"/>
        <v>0</v>
      </c>
    </row>
    <row r="1119" spans="1:14" x14ac:dyDescent="0.3">
      <c r="A1119" t="s">
        <v>48</v>
      </c>
      <c r="B1119" t="s">
        <v>49</v>
      </c>
      <c r="C1119">
        <v>7351732</v>
      </c>
      <c r="D1119" t="s">
        <v>48</v>
      </c>
      <c r="E1119" s="1">
        <v>42299</v>
      </c>
      <c r="F1119">
        <v>211</v>
      </c>
      <c r="G1119">
        <v>0</v>
      </c>
      <c r="H1119">
        <v>0</v>
      </c>
      <c r="I1119">
        <v>0</v>
      </c>
      <c r="J1119">
        <v>1</v>
      </c>
      <c r="K1119">
        <v>1445490000</v>
      </c>
      <c r="L1119" s="2">
        <v>42299.481041666666</v>
      </c>
      <c r="M1119">
        <f t="shared" si="34"/>
        <v>1510</v>
      </c>
      <c r="N1119">
        <f t="shared" si="35"/>
        <v>0</v>
      </c>
    </row>
    <row r="1120" spans="1:14" x14ac:dyDescent="0.3">
      <c r="A1120" t="s">
        <v>48</v>
      </c>
      <c r="B1120" t="s">
        <v>49</v>
      </c>
      <c r="C1120">
        <v>7360525</v>
      </c>
      <c r="D1120" t="s">
        <v>48</v>
      </c>
      <c r="E1120" s="1">
        <v>42300</v>
      </c>
      <c r="F1120">
        <v>208</v>
      </c>
      <c r="G1120">
        <v>2</v>
      </c>
      <c r="H1120">
        <v>8.5000000000000006E-3</v>
      </c>
      <c r="I1120">
        <v>1.5E-3</v>
      </c>
      <c r="J1120">
        <v>1</v>
      </c>
      <c r="K1120">
        <v>1445576400</v>
      </c>
      <c r="L1120" s="2">
        <v>42300.484872685185</v>
      </c>
      <c r="M1120">
        <f t="shared" si="34"/>
        <v>1510</v>
      </c>
      <c r="N1120">
        <f t="shared" si="35"/>
        <v>0</v>
      </c>
    </row>
    <row r="1121" spans="1:14" x14ac:dyDescent="0.3">
      <c r="A1121" t="s">
        <v>48</v>
      </c>
      <c r="B1121" t="s">
        <v>49</v>
      </c>
      <c r="C1121">
        <v>7368489</v>
      </c>
      <c r="D1121" t="s">
        <v>48</v>
      </c>
      <c r="E1121" s="1">
        <v>42301</v>
      </c>
      <c r="F1121">
        <v>203</v>
      </c>
      <c r="G1121">
        <v>0</v>
      </c>
      <c r="H1121">
        <v>0</v>
      </c>
      <c r="I1121">
        <v>0</v>
      </c>
      <c r="J1121">
        <v>1</v>
      </c>
      <c r="K1121">
        <v>1445662800</v>
      </c>
      <c r="L1121" s="2">
        <v>42301.486678240741</v>
      </c>
      <c r="M1121">
        <f t="shared" si="34"/>
        <v>1510</v>
      </c>
      <c r="N1121">
        <f t="shared" si="35"/>
        <v>0</v>
      </c>
    </row>
    <row r="1122" spans="1:14" x14ac:dyDescent="0.3">
      <c r="A1122" t="s">
        <v>48</v>
      </c>
      <c r="B1122" t="s">
        <v>49</v>
      </c>
      <c r="C1122">
        <v>7375134</v>
      </c>
      <c r="D1122" t="s">
        <v>48</v>
      </c>
      <c r="E1122" s="1">
        <v>42302</v>
      </c>
      <c r="F1122">
        <v>231</v>
      </c>
      <c r="G1122">
        <v>0</v>
      </c>
      <c r="H1122">
        <v>0</v>
      </c>
      <c r="I1122">
        <v>0</v>
      </c>
      <c r="J1122">
        <v>1</v>
      </c>
      <c r="K1122">
        <v>1445749200</v>
      </c>
      <c r="L1122" s="2">
        <v>42302.491030092591</v>
      </c>
      <c r="M1122">
        <f t="shared" si="34"/>
        <v>1510</v>
      </c>
      <c r="N1122">
        <f t="shared" si="35"/>
        <v>0</v>
      </c>
    </row>
    <row r="1123" spans="1:14" x14ac:dyDescent="0.3">
      <c r="A1123" t="s">
        <v>48</v>
      </c>
      <c r="B1123" t="s">
        <v>49</v>
      </c>
      <c r="C1123">
        <v>7382649</v>
      </c>
      <c r="D1123" t="s">
        <v>48</v>
      </c>
      <c r="E1123" s="1">
        <v>42303</v>
      </c>
      <c r="F1123">
        <v>193</v>
      </c>
      <c r="G1123">
        <v>0</v>
      </c>
      <c r="H1123">
        <v>0</v>
      </c>
      <c r="I1123">
        <v>0</v>
      </c>
      <c r="J1123">
        <v>1</v>
      </c>
      <c r="K1123">
        <v>1445835600</v>
      </c>
      <c r="L1123" s="2">
        <v>42303.202604166669</v>
      </c>
      <c r="M1123">
        <f t="shared" si="34"/>
        <v>1510</v>
      </c>
      <c r="N1123">
        <f t="shared" si="35"/>
        <v>0</v>
      </c>
    </row>
    <row r="1124" spans="1:14" x14ac:dyDescent="0.3">
      <c r="A1124" t="s">
        <v>48</v>
      </c>
      <c r="B1124" t="s">
        <v>49</v>
      </c>
      <c r="C1124">
        <v>7390298</v>
      </c>
      <c r="D1124" t="s">
        <v>48</v>
      </c>
      <c r="E1124" s="1">
        <v>42304</v>
      </c>
      <c r="F1124">
        <v>183</v>
      </c>
      <c r="G1124">
        <v>0</v>
      </c>
      <c r="H1124">
        <v>0</v>
      </c>
      <c r="I1124">
        <v>0</v>
      </c>
      <c r="J1124">
        <v>1</v>
      </c>
      <c r="K1124">
        <v>1445922000</v>
      </c>
      <c r="L1124" s="2">
        <v>42304.203703703701</v>
      </c>
      <c r="M1124">
        <f t="shared" si="34"/>
        <v>1510</v>
      </c>
      <c r="N1124">
        <f t="shared" si="35"/>
        <v>0</v>
      </c>
    </row>
    <row r="1125" spans="1:14" x14ac:dyDescent="0.3">
      <c r="A1125" t="s">
        <v>48</v>
      </c>
      <c r="B1125" t="s">
        <v>49</v>
      </c>
      <c r="C1125">
        <v>7397947</v>
      </c>
      <c r="D1125" t="s">
        <v>48</v>
      </c>
      <c r="E1125" s="1">
        <v>42305</v>
      </c>
      <c r="F1125">
        <v>178</v>
      </c>
      <c r="G1125">
        <v>0</v>
      </c>
      <c r="H1125">
        <v>0</v>
      </c>
      <c r="I1125">
        <v>0</v>
      </c>
      <c r="J1125">
        <v>1</v>
      </c>
      <c r="K1125">
        <v>1446008400</v>
      </c>
      <c r="L1125" s="2">
        <v>42305.204456018517</v>
      </c>
      <c r="M1125">
        <f t="shared" si="34"/>
        <v>1510</v>
      </c>
      <c r="N1125">
        <f t="shared" si="35"/>
        <v>0</v>
      </c>
    </row>
    <row r="1126" spans="1:14" x14ac:dyDescent="0.3">
      <c r="A1126" t="s">
        <v>48</v>
      </c>
      <c r="B1126" t="s">
        <v>49</v>
      </c>
      <c r="C1126">
        <v>7405678</v>
      </c>
      <c r="D1126" t="s">
        <v>48</v>
      </c>
      <c r="E1126" s="1">
        <v>42306</v>
      </c>
      <c r="F1126">
        <v>195</v>
      </c>
      <c r="G1126">
        <v>0</v>
      </c>
      <c r="H1126">
        <v>0</v>
      </c>
      <c r="I1126">
        <v>0</v>
      </c>
      <c r="J1126">
        <v>1</v>
      </c>
      <c r="K1126">
        <v>1446094800</v>
      </c>
      <c r="L1126" s="2">
        <v>42306.208425925928</v>
      </c>
      <c r="M1126">
        <f t="shared" si="34"/>
        <v>1510</v>
      </c>
      <c r="N1126">
        <f t="shared" si="35"/>
        <v>0</v>
      </c>
    </row>
    <row r="1127" spans="1:14" x14ac:dyDescent="0.3">
      <c r="A1127" t="s">
        <v>48</v>
      </c>
      <c r="B1127" t="s">
        <v>49</v>
      </c>
      <c r="C1127">
        <v>7414452</v>
      </c>
      <c r="D1127" t="s">
        <v>48</v>
      </c>
      <c r="E1127" s="1">
        <v>42307</v>
      </c>
      <c r="F1127">
        <v>197</v>
      </c>
      <c r="G1127">
        <v>0</v>
      </c>
      <c r="H1127">
        <v>0</v>
      </c>
      <c r="I1127">
        <v>0</v>
      </c>
      <c r="J1127">
        <v>1</v>
      </c>
      <c r="K1127">
        <v>1446181200</v>
      </c>
      <c r="L1127" s="2">
        <v>42307.208935185183</v>
      </c>
      <c r="M1127">
        <f t="shared" si="34"/>
        <v>1510</v>
      </c>
      <c r="N1127">
        <f t="shared" si="35"/>
        <v>0</v>
      </c>
    </row>
    <row r="1128" spans="1:14" x14ac:dyDescent="0.3">
      <c r="A1128" t="s">
        <v>48</v>
      </c>
      <c r="B1128" t="s">
        <v>49</v>
      </c>
      <c r="C1128">
        <v>7421180</v>
      </c>
      <c r="D1128" t="s">
        <v>48</v>
      </c>
      <c r="E1128" s="1">
        <v>42308</v>
      </c>
      <c r="F1128">
        <v>201</v>
      </c>
      <c r="G1128">
        <v>0</v>
      </c>
      <c r="H1128">
        <v>0</v>
      </c>
      <c r="I1128">
        <v>0</v>
      </c>
      <c r="J1128">
        <v>1</v>
      </c>
      <c r="K1128">
        <v>1446267600</v>
      </c>
      <c r="L1128" s="2">
        <v>42308.208622685182</v>
      </c>
      <c r="M1128">
        <f t="shared" si="34"/>
        <v>1510</v>
      </c>
      <c r="N1128">
        <f t="shared" si="35"/>
        <v>0</v>
      </c>
    </row>
    <row r="1129" spans="1:14" x14ac:dyDescent="0.3">
      <c r="A1129" t="s">
        <v>48</v>
      </c>
      <c r="B1129" t="s">
        <v>49</v>
      </c>
      <c r="C1129">
        <v>7429113</v>
      </c>
      <c r="D1129" t="s">
        <v>48</v>
      </c>
      <c r="E1129" s="1">
        <v>42309</v>
      </c>
      <c r="F1129">
        <v>176</v>
      </c>
      <c r="G1129">
        <v>0</v>
      </c>
      <c r="H1129">
        <v>0</v>
      </c>
      <c r="I1129">
        <v>0</v>
      </c>
      <c r="J1129">
        <v>1</v>
      </c>
      <c r="K1129">
        <v>1446354000</v>
      </c>
      <c r="L1129" s="2">
        <v>42309.467210648145</v>
      </c>
      <c r="M1129">
        <f t="shared" si="34"/>
        <v>1511</v>
      </c>
      <c r="N1129">
        <f t="shared" si="35"/>
        <v>0</v>
      </c>
    </row>
    <row r="1130" spans="1:14" x14ac:dyDescent="0.3">
      <c r="A1130" t="s">
        <v>48</v>
      </c>
      <c r="B1130" t="s">
        <v>49</v>
      </c>
      <c r="C1130">
        <v>7436736</v>
      </c>
      <c r="D1130" t="s">
        <v>48</v>
      </c>
      <c r="E1130" s="1">
        <v>42310</v>
      </c>
      <c r="F1130">
        <v>178</v>
      </c>
      <c r="G1130">
        <v>0</v>
      </c>
      <c r="H1130">
        <v>0</v>
      </c>
      <c r="I1130">
        <v>0</v>
      </c>
      <c r="J1130">
        <v>1</v>
      </c>
      <c r="K1130">
        <v>1446440400</v>
      </c>
      <c r="L1130" s="2">
        <v>42310.400381944448</v>
      </c>
      <c r="M1130">
        <f t="shared" si="34"/>
        <v>1511</v>
      </c>
      <c r="N1130">
        <f t="shared" si="35"/>
        <v>0</v>
      </c>
    </row>
    <row r="1131" spans="1:14" x14ac:dyDescent="0.3">
      <c r="A1131" t="s">
        <v>48</v>
      </c>
      <c r="B1131" t="s">
        <v>49</v>
      </c>
      <c r="C1131">
        <v>7444525</v>
      </c>
      <c r="D1131" t="s">
        <v>48</v>
      </c>
      <c r="E1131" s="1">
        <v>42311</v>
      </c>
      <c r="F1131">
        <v>172</v>
      </c>
      <c r="G1131">
        <v>0</v>
      </c>
      <c r="H1131">
        <v>0</v>
      </c>
      <c r="I1131">
        <v>0</v>
      </c>
      <c r="J1131">
        <v>1</v>
      </c>
      <c r="K1131">
        <v>1446526800</v>
      </c>
      <c r="L1131" s="2">
        <v>42311.214699074073</v>
      </c>
      <c r="M1131">
        <f t="shared" si="34"/>
        <v>1511</v>
      </c>
      <c r="N1131">
        <f t="shared" si="35"/>
        <v>0</v>
      </c>
    </row>
    <row r="1132" spans="1:14" x14ac:dyDescent="0.3">
      <c r="A1132" t="s">
        <v>48</v>
      </c>
      <c r="B1132" t="s">
        <v>49</v>
      </c>
      <c r="C1132">
        <v>7452283</v>
      </c>
      <c r="D1132" t="s">
        <v>48</v>
      </c>
      <c r="E1132" s="1">
        <v>42312</v>
      </c>
      <c r="F1132">
        <v>90</v>
      </c>
      <c r="G1132">
        <v>1</v>
      </c>
      <c r="H1132">
        <v>5.5999999999999999E-3</v>
      </c>
      <c r="I1132">
        <v>1E-3</v>
      </c>
      <c r="J1132">
        <v>1</v>
      </c>
      <c r="K1132">
        <v>1446613200</v>
      </c>
      <c r="L1132" s="2">
        <v>42312.210787037038</v>
      </c>
      <c r="M1132">
        <f t="shared" si="34"/>
        <v>1511</v>
      </c>
      <c r="N1132">
        <f t="shared" si="35"/>
        <v>0</v>
      </c>
    </row>
    <row r="1133" spans="1:14" x14ac:dyDescent="0.3">
      <c r="A1133" t="s">
        <v>48</v>
      </c>
      <c r="B1133" t="s">
        <v>49</v>
      </c>
      <c r="C1133">
        <v>7460152</v>
      </c>
      <c r="D1133" t="s">
        <v>48</v>
      </c>
      <c r="E1133" s="1">
        <v>42313</v>
      </c>
      <c r="F1133">
        <v>86</v>
      </c>
      <c r="G1133">
        <v>0</v>
      </c>
      <c r="H1133">
        <v>0</v>
      </c>
      <c r="I1133">
        <v>0</v>
      </c>
      <c r="J1133">
        <v>1</v>
      </c>
      <c r="K1133">
        <v>1446699600</v>
      </c>
      <c r="L1133" s="2">
        <v>42313.211701388886</v>
      </c>
      <c r="M1133">
        <f t="shared" si="34"/>
        <v>1511</v>
      </c>
      <c r="N1133">
        <f t="shared" si="35"/>
        <v>0</v>
      </c>
    </row>
    <row r="1134" spans="1:14" x14ac:dyDescent="0.3">
      <c r="A1134" t="s">
        <v>48</v>
      </c>
      <c r="B1134" t="s">
        <v>49</v>
      </c>
      <c r="C1134">
        <v>7468180</v>
      </c>
      <c r="D1134" t="s">
        <v>48</v>
      </c>
      <c r="E1134" s="1">
        <v>42314</v>
      </c>
      <c r="F1134">
        <v>90</v>
      </c>
      <c r="G1134">
        <v>0</v>
      </c>
      <c r="H1134">
        <v>0</v>
      </c>
      <c r="I1134">
        <v>0</v>
      </c>
      <c r="J1134">
        <v>1</v>
      </c>
      <c r="K1134">
        <v>1446786000</v>
      </c>
      <c r="L1134" s="2">
        <v>42314.209502314814</v>
      </c>
      <c r="M1134">
        <f t="shared" si="34"/>
        <v>1511</v>
      </c>
      <c r="N1134">
        <f t="shared" si="35"/>
        <v>0</v>
      </c>
    </row>
    <row r="1135" spans="1:14" x14ac:dyDescent="0.3">
      <c r="A1135" t="s">
        <v>48</v>
      </c>
      <c r="B1135" t="s">
        <v>49</v>
      </c>
      <c r="C1135">
        <v>7485037</v>
      </c>
      <c r="D1135" t="s">
        <v>48</v>
      </c>
      <c r="E1135" s="1">
        <v>42316</v>
      </c>
      <c r="F1135">
        <v>95</v>
      </c>
      <c r="G1135">
        <v>0</v>
      </c>
      <c r="H1135">
        <v>0</v>
      </c>
      <c r="I1135">
        <v>0</v>
      </c>
      <c r="J1135">
        <v>1</v>
      </c>
      <c r="K1135">
        <v>1446958800</v>
      </c>
      <c r="L1135" s="2">
        <v>42316.212187500001</v>
      </c>
      <c r="M1135">
        <f t="shared" si="34"/>
        <v>1511</v>
      </c>
      <c r="N1135">
        <f t="shared" si="35"/>
        <v>0</v>
      </c>
    </row>
    <row r="1136" spans="1:14" x14ac:dyDescent="0.3">
      <c r="A1136" t="s">
        <v>48</v>
      </c>
      <c r="B1136" t="s">
        <v>49</v>
      </c>
      <c r="C1136">
        <v>7488228</v>
      </c>
      <c r="D1136" t="s">
        <v>48</v>
      </c>
      <c r="E1136" s="1">
        <v>42315</v>
      </c>
      <c r="F1136">
        <v>100</v>
      </c>
      <c r="G1136">
        <v>2</v>
      </c>
      <c r="H1136">
        <v>8.5000000000000006E-3</v>
      </c>
      <c r="I1136">
        <v>1.5E-3</v>
      </c>
      <c r="J1136">
        <v>1</v>
      </c>
      <c r="K1136">
        <v>1446872415</v>
      </c>
      <c r="L1136" s="2">
        <v>42315.209502314814</v>
      </c>
      <c r="M1136">
        <f t="shared" si="34"/>
        <v>1511</v>
      </c>
      <c r="N1136">
        <f t="shared" si="35"/>
        <v>0</v>
      </c>
    </row>
    <row r="1137" spans="1:14" x14ac:dyDescent="0.3">
      <c r="A1137" t="s">
        <v>48</v>
      </c>
      <c r="B1137" t="s">
        <v>49</v>
      </c>
      <c r="C1137">
        <v>7498316</v>
      </c>
      <c r="D1137" t="s">
        <v>48</v>
      </c>
      <c r="E1137" s="1">
        <v>42317</v>
      </c>
      <c r="F1137">
        <v>92</v>
      </c>
      <c r="G1137">
        <v>0</v>
      </c>
      <c r="H1137">
        <v>0</v>
      </c>
      <c r="I1137">
        <v>0</v>
      </c>
      <c r="J1137">
        <v>1</v>
      </c>
      <c r="K1137">
        <v>1447045200</v>
      </c>
      <c r="L1137" s="2">
        <v>42317.214236111111</v>
      </c>
      <c r="M1137">
        <f t="shared" si="34"/>
        <v>1511</v>
      </c>
      <c r="N1137">
        <f t="shared" si="35"/>
        <v>0</v>
      </c>
    </row>
    <row r="1138" spans="1:14" x14ac:dyDescent="0.3">
      <c r="A1138" t="s">
        <v>48</v>
      </c>
      <c r="B1138" t="s">
        <v>49</v>
      </c>
      <c r="C1138">
        <v>7505364</v>
      </c>
      <c r="D1138" t="s">
        <v>48</v>
      </c>
      <c r="E1138" s="1">
        <v>42318</v>
      </c>
      <c r="F1138">
        <v>86</v>
      </c>
      <c r="G1138">
        <v>0</v>
      </c>
      <c r="H1138">
        <v>0</v>
      </c>
      <c r="I1138">
        <v>0</v>
      </c>
      <c r="J1138">
        <v>1</v>
      </c>
      <c r="K1138">
        <v>1447131600</v>
      </c>
      <c r="L1138" s="2">
        <v>42318.221099537041</v>
      </c>
      <c r="M1138">
        <f t="shared" si="34"/>
        <v>1511</v>
      </c>
      <c r="N1138">
        <f t="shared" si="35"/>
        <v>0</v>
      </c>
    </row>
    <row r="1139" spans="1:14" x14ac:dyDescent="0.3">
      <c r="A1139" t="s">
        <v>48</v>
      </c>
      <c r="B1139" t="s">
        <v>49</v>
      </c>
      <c r="C1139">
        <v>7513356</v>
      </c>
      <c r="D1139" t="s">
        <v>48</v>
      </c>
      <c r="E1139" s="1">
        <v>42319</v>
      </c>
      <c r="F1139">
        <v>75</v>
      </c>
      <c r="G1139">
        <v>0</v>
      </c>
      <c r="H1139">
        <v>0</v>
      </c>
      <c r="I1139">
        <v>0</v>
      </c>
      <c r="J1139">
        <v>1</v>
      </c>
      <c r="K1139">
        <v>1447218000</v>
      </c>
      <c r="L1139" s="2">
        <v>42319.219895833332</v>
      </c>
      <c r="M1139">
        <f t="shared" si="34"/>
        <v>1511</v>
      </c>
      <c r="N1139">
        <f t="shared" si="35"/>
        <v>0</v>
      </c>
    </row>
    <row r="1140" spans="1:14" x14ac:dyDescent="0.3">
      <c r="A1140" t="s">
        <v>48</v>
      </c>
      <c r="B1140" t="s">
        <v>49</v>
      </c>
      <c r="C1140">
        <v>7525327</v>
      </c>
      <c r="D1140" t="s">
        <v>48</v>
      </c>
      <c r="E1140" s="1">
        <v>42320</v>
      </c>
      <c r="F1140">
        <v>7</v>
      </c>
      <c r="G1140">
        <v>0</v>
      </c>
      <c r="H1140">
        <v>0</v>
      </c>
      <c r="I1140">
        <v>0</v>
      </c>
      <c r="J1140">
        <v>1</v>
      </c>
      <c r="K1140">
        <v>1447304400</v>
      </c>
      <c r="L1140" s="2">
        <v>42320.215879629628</v>
      </c>
      <c r="M1140">
        <f t="shared" si="34"/>
        <v>1511</v>
      </c>
      <c r="N1140">
        <f t="shared" si="35"/>
        <v>0</v>
      </c>
    </row>
    <row r="1141" spans="1:14" x14ac:dyDescent="0.3">
      <c r="A1141" t="s">
        <v>48</v>
      </c>
      <c r="B1141" t="s">
        <v>49</v>
      </c>
      <c r="C1141">
        <v>7531151</v>
      </c>
      <c r="D1141" t="s">
        <v>48</v>
      </c>
      <c r="E1141" s="1">
        <v>42321</v>
      </c>
      <c r="F1141">
        <v>7</v>
      </c>
      <c r="G1141">
        <v>0</v>
      </c>
      <c r="H1141">
        <v>0</v>
      </c>
      <c r="I1141">
        <v>0</v>
      </c>
      <c r="J1141">
        <v>1</v>
      </c>
      <c r="K1141">
        <v>1447390800</v>
      </c>
      <c r="L1141" s="2">
        <v>42321.214375000003</v>
      </c>
      <c r="M1141">
        <f t="shared" si="34"/>
        <v>1511</v>
      </c>
      <c r="N1141">
        <f t="shared" si="35"/>
        <v>0</v>
      </c>
    </row>
    <row r="1142" spans="1:14" x14ac:dyDescent="0.3">
      <c r="A1142" t="s">
        <v>48</v>
      </c>
      <c r="B1142" t="s">
        <v>49</v>
      </c>
      <c r="C1142">
        <v>7537569</v>
      </c>
      <c r="D1142" t="s">
        <v>48</v>
      </c>
      <c r="E1142" s="1">
        <v>42322</v>
      </c>
      <c r="F1142">
        <v>66</v>
      </c>
      <c r="G1142">
        <v>1</v>
      </c>
      <c r="H1142">
        <v>4.3E-3</v>
      </c>
      <c r="I1142">
        <v>6.9999999999999999E-4</v>
      </c>
      <c r="J1142">
        <v>1</v>
      </c>
      <c r="K1142">
        <v>1447477200</v>
      </c>
      <c r="L1142" s="2">
        <v>42322.212557870371</v>
      </c>
      <c r="M1142">
        <f t="shared" si="34"/>
        <v>1511</v>
      </c>
      <c r="N1142">
        <f t="shared" si="35"/>
        <v>0</v>
      </c>
    </row>
    <row r="1143" spans="1:14" x14ac:dyDescent="0.3">
      <c r="A1143" t="s">
        <v>48</v>
      </c>
      <c r="B1143" t="s">
        <v>49</v>
      </c>
      <c r="C1143">
        <v>7545690</v>
      </c>
      <c r="D1143" t="s">
        <v>48</v>
      </c>
      <c r="E1143" s="1">
        <v>42323</v>
      </c>
      <c r="F1143">
        <v>139</v>
      </c>
      <c r="G1143">
        <v>3</v>
      </c>
      <c r="H1143">
        <v>1.2699999999999999E-2</v>
      </c>
      <c r="I1143">
        <v>2.3E-3</v>
      </c>
      <c r="J1143">
        <v>1</v>
      </c>
      <c r="K1143">
        <v>1447563600</v>
      </c>
      <c r="L1143" s="2">
        <v>42323.368437500001</v>
      </c>
      <c r="M1143">
        <f t="shared" si="34"/>
        <v>1511</v>
      </c>
      <c r="N1143">
        <f t="shared" si="35"/>
        <v>0</v>
      </c>
    </row>
    <row r="1144" spans="1:14" x14ac:dyDescent="0.3">
      <c r="A1144" t="s">
        <v>48</v>
      </c>
      <c r="B1144" t="s">
        <v>49</v>
      </c>
      <c r="C1144">
        <v>7553778</v>
      </c>
      <c r="D1144" t="s">
        <v>48</v>
      </c>
      <c r="E1144" s="1">
        <v>42324</v>
      </c>
      <c r="F1144">
        <v>131</v>
      </c>
      <c r="G1144">
        <v>2</v>
      </c>
      <c r="H1144">
        <v>8.5000000000000006E-3</v>
      </c>
      <c r="I1144">
        <v>1.5E-3</v>
      </c>
      <c r="J1144">
        <v>1</v>
      </c>
      <c r="K1144">
        <v>1447650000</v>
      </c>
      <c r="L1144" s="2">
        <v>42324.21570601852</v>
      </c>
      <c r="M1144">
        <f t="shared" si="34"/>
        <v>1511</v>
      </c>
      <c r="N1144">
        <f t="shared" si="35"/>
        <v>0</v>
      </c>
    </row>
    <row r="1145" spans="1:14" x14ac:dyDescent="0.3">
      <c r="A1145" t="s">
        <v>48</v>
      </c>
      <c r="B1145" t="s">
        <v>49</v>
      </c>
      <c r="C1145">
        <v>7563602</v>
      </c>
      <c r="D1145" t="s">
        <v>48</v>
      </c>
      <c r="E1145" s="1">
        <v>42325</v>
      </c>
      <c r="F1145">
        <v>15</v>
      </c>
      <c r="G1145">
        <v>1</v>
      </c>
      <c r="H1145">
        <v>4.3E-3</v>
      </c>
      <c r="I1145">
        <v>6.9999999999999999E-4</v>
      </c>
      <c r="J1145">
        <v>1</v>
      </c>
      <c r="K1145">
        <v>1447736400</v>
      </c>
      <c r="L1145" s="2">
        <v>42325.215416666666</v>
      </c>
      <c r="M1145">
        <f t="shared" si="34"/>
        <v>1511</v>
      </c>
      <c r="N1145">
        <f t="shared" si="35"/>
        <v>0</v>
      </c>
    </row>
    <row r="1146" spans="1:14" x14ac:dyDescent="0.3">
      <c r="A1146" t="s">
        <v>48</v>
      </c>
      <c r="B1146" t="s">
        <v>49</v>
      </c>
      <c r="C1146">
        <v>7572233</v>
      </c>
      <c r="D1146" t="s">
        <v>48</v>
      </c>
      <c r="E1146" s="1">
        <v>42326</v>
      </c>
      <c r="F1146">
        <v>647</v>
      </c>
      <c r="G1146">
        <v>34</v>
      </c>
      <c r="H1146">
        <v>0.156</v>
      </c>
      <c r="I1146">
        <v>2.75E-2</v>
      </c>
      <c r="J1146">
        <v>1</v>
      </c>
      <c r="K1146">
        <v>1447822800</v>
      </c>
      <c r="L1146" s="2">
        <v>42326.212951388887</v>
      </c>
      <c r="M1146">
        <f t="shared" si="34"/>
        <v>1511</v>
      </c>
      <c r="N1146">
        <f t="shared" si="35"/>
        <v>0</v>
      </c>
    </row>
    <row r="1147" spans="1:14" x14ac:dyDescent="0.3">
      <c r="A1147" t="s">
        <v>48</v>
      </c>
      <c r="B1147" t="s">
        <v>49</v>
      </c>
      <c r="C1147">
        <v>7581710</v>
      </c>
      <c r="D1147" t="s">
        <v>48</v>
      </c>
      <c r="E1147" s="1">
        <v>42327</v>
      </c>
      <c r="F1147">
        <v>1299</v>
      </c>
      <c r="G1147">
        <v>89</v>
      </c>
      <c r="H1147">
        <v>0.39450000000000002</v>
      </c>
      <c r="I1147">
        <v>6.9599999999999995E-2</v>
      </c>
      <c r="J1147">
        <v>1</v>
      </c>
      <c r="K1147">
        <v>1447909200</v>
      </c>
      <c r="L1147" s="2">
        <v>42327.068692129629</v>
      </c>
      <c r="M1147">
        <f t="shared" si="34"/>
        <v>1511</v>
      </c>
      <c r="N1147">
        <f t="shared" si="35"/>
        <v>0</v>
      </c>
    </row>
    <row r="1148" spans="1:14" x14ac:dyDescent="0.3">
      <c r="A1148" t="s">
        <v>48</v>
      </c>
      <c r="B1148" t="s">
        <v>49</v>
      </c>
      <c r="C1148">
        <v>7586285</v>
      </c>
      <c r="D1148" t="s">
        <v>48</v>
      </c>
      <c r="E1148" s="1">
        <v>42328</v>
      </c>
      <c r="F1148">
        <v>496</v>
      </c>
      <c r="G1148">
        <v>22</v>
      </c>
      <c r="H1148">
        <v>9.3200000000000005E-2</v>
      </c>
      <c r="I1148">
        <v>1.6400000000000001E-2</v>
      </c>
      <c r="J1148">
        <v>1</v>
      </c>
      <c r="K1148">
        <v>1447995600</v>
      </c>
      <c r="L1148" s="2">
        <v>42328.214583333334</v>
      </c>
      <c r="M1148">
        <f t="shared" si="34"/>
        <v>1511</v>
      </c>
      <c r="N1148">
        <f t="shared" si="35"/>
        <v>0</v>
      </c>
    </row>
    <row r="1149" spans="1:14" x14ac:dyDescent="0.3">
      <c r="A1149" t="s">
        <v>48</v>
      </c>
      <c r="B1149" t="s">
        <v>49</v>
      </c>
      <c r="C1149">
        <v>7594796</v>
      </c>
      <c r="D1149" t="s">
        <v>48</v>
      </c>
      <c r="E1149" s="1">
        <v>42329</v>
      </c>
      <c r="F1149">
        <v>1483</v>
      </c>
      <c r="G1149">
        <v>20</v>
      </c>
      <c r="H1149">
        <v>8.8400000000000006E-2</v>
      </c>
      <c r="I1149">
        <v>1.5599999999999999E-2</v>
      </c>
      <c r="J1149">
        <v>1</v>
      </c>
      <c r="K1149">
        <v>1448082000</v>
      </c>
      <c r="L1149" s="2">
        <v>42329.240543981483</v>
      </c>
      <c r="M1149">
        <f t="shared" si="34"/>
        <v>1511</v>
      </c>
      <c r="N1149">
        <f t="shared" si="35"/>
        <v>0</v>
      </c>
    </row>
    <row r="1150" spans="1:14" x14ac:dyDescent="0.3">
      <c r="A1150" t="s">
        <v>48</v>
      </c>
      <c r="B1150" t="s">
        <v>49</v>
      </c>
      <c r="C1150">
        <v>7603378</v>
      </c>
      <c r="D1150" t="s">
        <v>48</v>
      </c>
      <c r="E1150" s="1">
        <v>42330</v>
      </c>
      <c r="F1150">
        <v>1736</v>
      </c>
      <c r="G1150">
        <v>189</v>
      </c>
      <c r="H1150">
        <v>0.94499999999999995</v>
      </c>
      <c r="I1150">
        <v>1.0800000000000001E-2</v>
      </c>
      <c r="J1150">
        <v>1</v>
      </c>
      <c r="K1150">
        <v>1448168400</v>
      </c>
      <c r="L1150" s="2">
        <v>42330.243622685186</v>
      </c>
      <c r="M1150">
        <f t="shared" si="34"/>
        <v>1511</v>
      </c>
      <c r="N1150">
        <f t="shared" si="35"/>
        <v>0</v>
      </c>
    </row>
    <row r="1151" spans="1:14" x14ac:dyDescent="0.3">
      <c r="A1151" t="s">
        <v>48</v>
      </c>
      <c r="B1151" t="s">
        <v>49</v>
      </c>
      <c r="C1151">
        <v>7611473</v>
      </c>
      <c r="D1151" t="s">
        <v>48</v>
      </c>
      <c r="E1151" s="1">
        <v>42331</v>
      </c>
      <c r="F1151">
        <v>7533</v>
      </c>
      <c r="G1151">
        <v>1485</v>
      </c>
      <c r="H1151">
        <v>7.4249999999999998</v>
      </c>
      <c r="I1151">
        <v>7.2999999999999995E-2</v>
      </c>
      <c r="J1151">
        <v>1</v>
      </c>
      <c r="K1151">
        <v>1448254800</v>
      </c>
      <c r="L1151" s="2">
        <v>42331.226631944446</v>
      </c>
      <c r="M1151">
        <f t="shared" si="34"/>
        <v>1511</v>
      </c>
      <c r="N1151">
        <f t="shared" si="35"/>
        <v>0</v>
      </c>
    </row>
    <row r="1152" spans="1:14" x14ac:dyDescent="0.3">
      <c r="A1152" t="s">
        <v>48</v>
      </c>
      <c r="B1152" t="s">
        <v>49</v>
      </c>
      <c r="C1152">
        <v>7620060</v>
      </c>
      <c r="D1152" t="s">
        <v>48</v>
      </c>
      <c r="E1152" s="1">
        <v>42332</v>
      </c>
      <c r="F1152">
        <v>4028</v>
      </c>
      <c r="G1152">
        <v>381</v>
      </c>
      <c r="H1152">
        <v>1.905</v>
      </c>
      <c r="I1152">
        <v>3.3000000000000002E-2</v>
      </c>
      <c r="J1152">
        <v>1</v>
      </c>
      <c r="K1152">
        <v>1448341200</v>
      </c>
      <c r="L1152" s="2">
        <v>42332.223113425927</v>
      </c>
      <c r="M1152">
        <f t="shared" si="34"/>
        <v>1511</v>
      </c>
      <c r="N1152">
        <f t="shared" si="35"/>
        <v>0</v>
      </c>
    </row>
    <row r="1153" spans="1:14" x14ac:dyDescent="0.3">
      <c r="A1153" t="s">
        <v>48</v>
      </c>
      <c r="B1153" t="s">
        <v>49</v>
      </c>
      <c r="C1153">
        <v>7628705</v>
      </c>
      <c r="D1153" t="s">
        <v>48</v>
      </c>
      <c r="E1153" s="1">
        <v>42333</v>
      </c>
      <c r="F1153">
        <v>913</v>
      </c>
      <c r="G1153">
        <v>32</v>
      </c>
      <c r="H1153">
        <v>0.14069999999999999</v>
      </c>
      <c r="I1153">
        <v>2.4899999999999999E-2</v>
      </c>
      <c r="J1153">
        <v>1</v>
      </c>
      <c r="K1153">
        <v>1448427600</v>
      </c>
      <c r="L1153" s="2">
        <v>42333.223055555558</v>
      </c>
      <c r="M1153">
        <f t="shared" si="34"/>
        <v>1511</v>
      </c>
      <c r="N1153">
        <f t="shared" si="35"/>
        <v>0</v>
      </c>
    </row>
    <row r="1154" spans="1:14" x14ac:dyDescent="0.3">
      <c r="A1154" t="s">
        <v>48</v>
      </c>
      <c r="B1154" t="s">
        <v>49</v>
      </c>
      <c r="C1154">
        <v>7637069</v>
      </c>
      <c r="D1154" t="s">
        <v>48</v>
      </c>
      <c r="E1154" s="1">
        <v>42334</v>
      </c>
      <c r="F1154">
        <v>203</v>
      </c>
      <c r="G1154">
        <v>14</v>
      </c>
      <c r="H1154">
        <v>7.0099999999999996E-2</v>
      </c>
      <c r="I1154">
        <v>1.24E-2</v>
      </c>
      <c r="J1154">
        <v>1</v>
      </c>
      <c r="K1154">
        <v>1448514000</v>
      </c>
      <c r="L1154" s="2">
        <v>42334.220381944448</v>
      </c>
      <c r="M1154">
        <f t="shared" si="34"/>
        <v>1511</v>
      </c>
      <c r="N1154">
        <f t="shared" si="35"/>
        <v>0</v>
      </c>
    </row>
    <row r="1155" spans="1:14" x14ac:dyDescent="0.3">
      <c r="A1155" t="s">
        <v>48</v>
      </c>
      <c r="B1155" t="s">
        <v>49</v>
      </c>
      <c r="C1155">
        <v>7645142</v>
      </c>
      <c r="D1155" t="s">
        <v>48</v>
      </c>
      <c r="E1155" s="1">
        <v>42335</v>
      </c>
      <c r="F1155">
        <v>446</v>
      </c>
      <c r="G1155">
        <v>19</v>
      </c>
      <c r="H1155">
        <v>9.35E-2</v>
      </c>
      <c r="I1155">
        <v>1.6500000000000001E-2</v>
      </c>
      <c r="J1155">
        <v>1</v>
      </c>
      <c r="K1155">
        <v>1448600400</v>
      </c>
      <c r="L1155" s="2">
        <v>42335.214583333334</v>
      </c>
      <c r="M1155">
        <f t="shared" ref="M1155:M1218" si="36">YEAR(E1155)*100+MONTH(E1155)-200000</f>
        <v>1511</v>
      </c>
      <c r="N1155">
        <f t="shared" ref="N1155:N1218" si="37">IF(ISERROR(VLOOKUP(A1155,$Q$2:$Q$21,1,FALSE)),0,1)</f>
        <v>0</v>
      </c>
    </row>
    <row r="1156" spans="1:14" x14ac:dyDescent="0.3">
      <c r="A1156" t="s">
        <v>48</v>
      </c>
      <c r="B1156" t="s">
        <v>49</v>
      </c>
      <c r="C1156">
        <v>7655609</v>
      </c>
      <c r="D1156" t="s">
        <v>48</v>
      </c>
      <c r="E1156" s="1">
        <v>42336</v>
      </c>
      <c r="F1156">
        <v>865</v>
      </c>
      <c r="G1156">
        <v>150</v>
      </c>
      <c r="H1156">
        <v>0.75</v>
      </c>
      <c r="I1156">
        <v>3.1600000000000003E-2</v>
      </c>
      <c r="J1156">
        <v>1</v>
      </c>
      <c r="K1156">
        <v>1448686800</v>
      </c>
      <c r="L1156" s="2">
        <v>42336.55259259259</v>
      </c>
      <c r="M1156">
        <f t="shared" si="36"/>
        <v>1511</v>
      </c>
      <c r="N1156">
        <f t="shared" si="37"/>
        <v>0</v>
      </c>
    </row>
    <row r="1157" spans="1:14" x14ac:dyDescent="0.3">
      <c r="A1157" t="s">
        <v>48</v>
      </c>
      <c r="B1157" t="s">
        <v>49</v>
      </c>
      <c r="C1157">
        <v>7662137</v>
      </c>
      <c r="D1157" t="s">
        <v>48</v>
      </c>
      <c r="E1157" s="1">
        <v>42337</v>
      </c>
      <c r="F1157">
        <v>1299</v>
      </c>
      <c r="G1157">
        <v>124</v>
      </c>
      <c r="H1157">
        <v>0.62</v>
      </c>
      <c r="I1157">
        <v>7.5399999999999995E-2</v>
      </c>
      <c r="J1157">
        <v>1</v>
      </c>
      <c r="K1157">
        <v>1448773200</v>
      </c>
      <c r="L1157" s="2">
        <v>42337.018819444442</v>
      </c>
      <c r="M1157">
        <f t="shared" si="36"/>
        <v>1511</v>
      </c>
      <c r="N1157">
        <f t="shared" si="37"/>
        <v>0</v>
      </c>
    </row>
    <row r="1158" spans="1:14" x14ac:dyDescent="0.3">
      <c r="A1158" t="s">
        <v>48</v>
      </c>
      <c r="B1158" t="s">
        <v>49</v>
      </c>
      <c r="C1158">
        <v>7673030</v>
      </c>
      <c r="D1158" t="s">
        <v>48</v>
      </c>
      <c r="E1158" s="1">
        <v>42338</v>
      </c>
      <c r="F1158">
        <v>3461</v>
      </c>
      <c r="G1158">
        <v>477</v>
      </c>
      <c r="H1158">
        <v>2.3849999999999998</v>
      </c>
      <c r="I1158">
        <v>0.24709999999999999</v>
      </c>
      <c r="J1158">
        <v>1</v>
      </c>
      <c r="K1158">
        <v>1448859600</v>
      </c>
      <c r="L1158" s="2">
        <v>42338.141435185185</v>
      </c>
      <c r="M1158">
        <f t="shared" si="36"/>
        <v>1511</v>
      </c>
      <c r="N1158">
        <f t="shared" si="37"/>
        <v>0</v>
      </c>
    </row>
    <row r="1159" spans="1:14" x14ac:dyDescent="0.3">
      <c r="A1159" t="s">
        <v>48</v>
      </c>
      <c r="B1159" t="s">
        <v>49</v>
      </c>
      <c r="C1159">
        <v>7678973</v>
      </c>
      <c r="D1159" t="s">
        <v>48</v>
      </c>
      <c r="E1159" s="1">
        <v>42339</v>
      </c>
      <c r="F1159">
        <v>1268</v>
      </c>
      <c r="G1159">
        <v>67</v>
      </c>
      <c r="H1159">
        <v>0.32869999999999999</v>
      </c>
      <c r="I1159">
        <v>5.8000000000000003E-2</v>
      </c>
      <c r="J1159">
        <v>1</v>
      </c>
      <c r="K1159">
        <v>1448946000</v>
      </c>
      <c r="L1159" s="2">
        <v>42339.222581018519</v>
      </c>
      <c r="M1159">
        <f t="shared" si="36"/>
        <v>1512</v>
      </c>
      <c r="N1159">
        <f t="shared" si="37"/>
        <v>0</v>
      </c>
    </row>
    <row r="1160" spans="1:14" x14ac:dyDescent="0.3">
      <c r="A1160" t="s">
        <v>48</v>
      </c>
      <c r="B1160" t="s">
        <v>49</v>
      </c>
      <c r="C1160">
        <v>7703578</v>
      </c>
      <c r="D1160" t="s">
        <v>48</v>
      </c>
      <c r="E1160" s="1">
        <v>42341</v>
      </c>
      <c r="F1160">
        <v>1279</v>
      </c>
      <c r="G1160">
        <v>58</v>
      </c>
      <c r="H1160">
        <v>0.2994</v>
      </c>
      <c r="I1160">
        <v>5.28E-2</v>
      </c>
      <c r="J1160">
        <v>1</v>
      </c>
      <c r="K1160">
        <v>1449118800</v>
      </c>
      <c r="L1160" s="2">
        <v>42341.226412037038</v>
      </c>
      <c r="M1160">
        <f t="shared" si="36"/>
        <v>1512</v>
      </c>
      <c r="N1160">
        <f t="shared" si="37"/>
        <v>0</v>
      </c>
    </row>
    <row r="1161" spans="1:14" x14ac:dyDescent="0.3">
      <c r="A1161" t="s">
        <v>48</v>
      </c>
      <c r="B1161" t="s">
        <v>49</v>
      </c>
      <c r="C1161">
        <v>7708522</v>
      </c>
      <c r="D1161" t="s">
        <v>48</v>
      </c>
      <c r="E1161" s="1">
        <v>42340</v>
      </c>
      <c r="F1161">
        <v>1944</v>
      </c>
      <c r="G1161">
        <v>92</v>
      </c>
      <c r="H1161">
        <v>0.46110000000000001</v>
      </c>
      <c r="I1161">
        <v>8.14E-2</v>
      </c>
      <c r="J1161">
        <v>1</v>
      </c>
      <c r="K1161">
        <v>1449032400</v>
      </c>
      <c r="L1161" s="2">
        <v>42340.635127314818</v>
      </c>
      <c r="M1161">
        <f t="shared" si="36"/>
        <v>1512</v>
      </c>
      <c r="N1161">
        <f t="shared" si="37"/>
        <v>0</v>
      </c>
    </row>
    <row r="1162" spans="1:14" x14ac:dyDescent="0.3">
      <c r="A1162" t="s">
        <v>48</v>
      </c>
      <c r="B1162" t="s">
        <v>49</v>
      </c>
      <c r="C1162">
        <v>7719965</v>
      </c>
      <c r="D1162" t="s">
        <v>48</v>
      </c>
      <c r="E1162" s="1">
        <v>42342</v>
      </c>
      <c r="F1162">
        <v>706</v>
      </c>
      <c r="G1162">
        <v>16</v>
      </c>
      <c r="H1162">
        <v>8.0799999999999997E-2</v>
      </c>
      <c r="I1162">
        <v>1.43E-2</v>
      </c>
      <c r="J1162">
        <v>1</v>
      </c>
      <c r="K1162">
        <v>1449205200</v>
      </c>
      <c r="L1162" s="2">
        <v>42342.226261574076</v>
      </c>
      <c r="M1162">
        <f t="shared" si="36"/>
        <v>1512</v>
      </c>
      <c r="N1162">
        <f t="shared" si="37"/>
        <v>0</v>
      </c>
    </row>
    <row r="1163" spans="1:14" x14ac:dyDescent="0.3">
      <c r="A1163" t="s">
        <v>48</v>
      </c>
      <c r="B1163" t="s">
        <v>49</v>
      </c>
      <c r="C1163">
        <v>7728099</v>
      </c>
      <c r="D1163" t="s">
        <v>48</v>
      </c>
      <c r="E1163" s="1">
        <v>42343</v>
      </c>
      <c r="F1163">
        <v>633</v>
      </c>
      <c r="G1163">
        <v>38</v>
      </c>
      <c r="H1163">
        <v>0.1968</v>
      </c>
      <c r="I1163">
        <v>3.4700000000000002E-2</v>
      </c>
      <c r="J1163">
        <v>1</v>
      </c>
      <c r="K1163">
        <v>1449291600</v>
      </c>
      <c r="L1163" s="2">
        <v>42343.226539351854</v>
      </c>
      <c r="M1163">
        <f t="shared" si="36"/>
        <v>1512</v>
      </c>
      <c r="N1163">
        <f t="shared" si="37"/>
        <v>0</v>
      </c>
    </row>
    <row r="1164" spans="1:14" x14ac:dyDescent="0.3">
      <c r="A1164" t="s">
        <v>48</v>
      </c>
      <c r="B1164" t="s">
        <v>49</v>
      </c>
      <c r="C1164">
        <v>7735137</v>
      </c>
      <c r="D1164" t="s">
        <v>48</v>
      </c>
      <c r="E1164" s="1">
        <v>42344</v>
      </c>
      <c r="F1164">
        <v>747</v>
      </c>
      <c r="G1164">
        <v>26</v>
      </c>
      <c r="H1164">
        <v>0.1321</v>
      </c>
      <c r="I1164">
        <v>2.3300000000000001E-2</v>
      </c>
      <c r="J1164">
        <v>1</v>
      </c>
      <c r="K1164">
        <v>1449378000</v>
      </c>
      <c r="L1164" s="2">
        <v>42344.227106481485</v>
      </c>
      <c r="M1164">
        <f t="shared" si="36"/>
        <v>1512</v>
      </c>
      <c r="N1164">
        <f t="shared" si="37"/>
        <v>0</v>
      </c>
    </row>
    <row r="1165" spans="1:14" x14ac:dyDescent="0.3">
      <c r="A1165" t="s">
        <v>48</v>
      </c>
      <c r="B1165" t="s">
        <v>49</v>
      </c>
      <c r="C1165">
        <v>7743820</v>
      </c>
      <c r="D1165" t="s">
        <v>48</v>
      </c>
      <c r="E1165" s="1">
        <v>42345</v>
      </c>
      <c r="F1165">
        <v>3401</v>
      </c>
      <c r="G1165">
        <v>214</v>
      </c>
      <c r="H1165">
        <v>1.0748</v>
      </c>
      <c r="I1165">
        <v>0.18970000000000001</v>
      </c>
      <c r="J1165">
        <v>1</v>
      </c>
      <c r="K1165">
        <v>1449464400</v>
      </c>
      <c r="L1165" s="2">
        <v>42345.228032407409</v>
      </c>
      <c r="M1165">
        <f t="shared" si="36"/>
        <v>1512</v>
      </c>
      <c r="N1165">
        <f t="shared" si="37"/>
        <v>0</v>
      </c>
    </row>
    <row r="1166" spans="1:14" x14ac:dyDescent="0.3">
      <c r="A1166" t="s">
        <v>48</v>
      </c>
      <c r="B1166" t="s">
        <v>49</v>
      </c>
      <c r="C1166">
        <v>7754728</v>
      </c>
      <c r="D1166" t="s">
        <v>48</v>
      </c>
      <c r="E1166" s="1">
        <v>42346</v>
      </c>
      <c r="F1166">
        <v>2304</v>
      </c>
      <c r="G1166">
        <v>183</v>
      </c>
      <c r="H1166">
        <v>0.95679999999999998</v>
      </c>
      <c r="I1166">
        <v>0.16880000000000001</v>
      </c>
      <c r="J1166">
        <v>1</v>
      </c>
      <c r="K1166">
        <v>1449550800</v>
      </c>
      <c r="L1166" s="2">
        <v>42346.22755787037</v>
      </c>
      <c r="M1166">
        <f t="shared" si="36"/>
        <v>1512</v>
      </c>
      <c r="N1166">
        <f t="shared" si="37"/>
        <v>0</v>
      </c>
    </row>
    <row r="1167" spans="1:14" x14ac:dyDescent="0.3">
      <c r="A1167" t="s">
        <v>48</v>
      </c>
      <c r="B1167" t="s">
        <v>49</v>
      </c>
      <c r="C1167">
        <v>7762906</v>
      </c>
      <c r="D1167" t="s">
        <v>48</v>
      </c>
      <c r="E1167" s="1">
        <v>42347</v>
      </c>
      <c r="F1167">
        <v>1703</v>
      </c>
      <c r="G1167">
        <v>114</v>
      </c>
      <c r="H1167">
        <v>0.58099999999999996</v>
      </c>
      <c r="I1167">
        <v>0.10249999999999999</v>
      </c>
      <c r="J1167">
        <v>1</v>
      </c>
      <c r="K1167">
        <v>1449637200</v>
      </c>
      <c r="L1167" s="2">
        <v>42347.228634259256</v>
      </c>
      <c r="M1167">
        <f t="shared" si="36"/>
        <v>1512</v>
      </c>
      <c r="N1167">
        <f t="shared" si="37"/>
        <v>0</v>
      </c>
    </row>
    <row r="1168" spans="1:14" x14ac:dyDescent="0.3">
      <c r="A1168" t="s">
        <v>48</v>
      </c>
      <c r="B1168" t="s">
        <v>49</v>
      </c>
      <c r="C1168">
        <v>7769623</v>
      </c>
      <c r="D1168" t="s">
        <v>48</v>
      </c>
      <c r="E1168" s="1">
        <v>42348</v>
      </c>
      <c r="F1168">
        <v>589</v>
      </c>
      <c r="G1168">
        <v>50</v>
      </c>
      <c r="H1168">
        <v>0.25609999999999999</v>
      </c>
      <c r="I1168">
        <v>4.5199999999999997E-2</v>
      </c>
      <c r="J1168">
        <v>1</v>
      </c>
      <c r="K1168">
        <v>1449723600</v>
      </c>
      <c r="L1168" s="2">
        <v>42348.589143518519</v>
      </c>
      <c r="M1168">
        <f t="shared" si="36"/>
        <v>1512</v>
      </c>
      <c r="N1168">
        <f t="shared" si="37"/>
        <v>0</v>
      </c>
    </row>
    <row r="1169" spans="1:14" x14ac:dyDescent="0.3">
      <c r="A1169" t="s">
        <v>48</v>
      </c>
      <c r="B1169" t="s">
        <v>49</v>
      </c>
      <c r="C1169">
        <v>7778361</v>
      </c>
      <c r="D1169" t="s">
        <v>48</v>
      </c>
      <c r="E1169" s="1">
        <v>42349</v>
      </c>
      <c r="F1169">
        <v>522</v>
      </c>
      <c r="G1169">
        <v>27</v>
      </c>
      <c r="H1169">
        <v>0.1384</v>
      </c>
      <c r="I1169">
        <v>2.4299999999999999E-2</v>
      </c>
      <c r="J1169">
        <v>1</v>
      </c>
      <c r="K1169">
        <v>1449810000</v>
      </c>
      <c r="L1169" s="2">
        <v>42349.348009259258</v>
      </c>
      <c r="M1169">
        <f t="shared" si="36"/>
        <v>1512</v>
      </c>
      <c r="N1169">
        <f t="shared" si="37"/>
        <v>0</v>
      </c>
    </row>
    <row r="1170" spans="1:14" x14ac:dyDescent="0.3">
      <c r="A1170" t="s">
        <v>48</v>
      </c>
      <c r="B1170" t="s">
        <v>49</v>
      </c>
      <c r="C1170">
        <v>7789043</v>
      </c>
      <c r="D1170" t="s">
        <v>48</v>
      </c>
      <c r="E1170" s="1">
        <v>42350</v>
      </c>
      <c r="F1170">
        <v>203</v>
      </c>
      <c r="G1170">
        <v>5</v>
      </c>
      <c r="H1170">
        <v>2.8199999999999999E-2</v>
      </c>
      <c r="I1170">
        <v>4.8999999999999998E-3</v>
      </c>
      <c r="J1170">
        <v>1</v>
      </c>
      <c r="K1170">
        <v>1449896400</v>
      </c>
      <c r="L1170" s="2">
        <v>42350.354328703703</v>
      </c>
      <c r="M1170">
        <f t="shared" si="36"/>
        <v>1512</v>
      </c>
      <c r="N1170">
        <f t="shared" si="37"/>
        <v>0</v>
      </c>
    </row>
    <row r="1171" spans="1:14" x14ac:dyDescent="0.3">
      <c r="A1171" t="s">
        <v>48</v>
      </c>
      <c r="B1171" t="s">
        <v>49</v>
      </c>
      <c r="C1171">
        <v>7800034</v>
      </c>
      <c r="D1171" t="s">
        <v>48</v>
      </c>
      <c r="E1171" s="1">
        <v>42351</v>
      </c>
      <c r="F1171">
        <v>303</v>
      </c>
      <c r="G1171">
        <v>9</v>
      </c>
      <c r="H1171">
        <v>4.4699999999999997E-2</v>
      </c>
      <c r="I1171">
        <v>7.7000000000000002E-3</v>
      </c>
      <c r="J1171">
        <v>1</v>
      </c>
      <c r="K1171">
        <v>1449982800</v>
      </c>
      <c r="L1171" s="2">
        <v>42351.181666666664</v>
      </c>
      <c r="M1171">
        <f t="shared" si="36"/>
        <v>1512</v>
      </c>
      <c r="N1171">
        <f t="shared" si="37"/>
        <v>0</v>
      </c>
    </row>
    <row r="1172" spans="1:14" x14ac:dyDescent="0.3">
      <c r="A1172" t="s">
        <v>48</v>
      </c>
      <c r="B1172" t="s">
        <v>49</v>
      </c>
      <c r="C1172">
        <v>7806658</v>
      </c>
      <c r="D1172" t="s">
        <v>48</v>
      </c>
      <c r="E1172" s="1">
        <v>42352</v>
      </c>
      <c r="F1172">
        <v>394</v>
      </c>
      <c r="G1172">
        <v>19</v>
      </c>
      <c r="H1172">
        <v>8.6400000000000005E-2</v>
      </c>
      <c r="I1172">
        <v>1.5299999999999999E-2</v>
      </c>
      <c r="J1172">
        <v>1</v>
      </c>
      <c r="K1172">
        <v>1450069200</v>
      </c>
      <c r="L1172" s="2">
        <v>42352.214050925926</v>
      </c>
      <c r="M1172">
        <f t="shared" si="36"/>
        <v>1512</v>
      </c>
      <c r="N1172">
        <f t="shared" si="37"/>
        <v>0</v>
      </c>
    </row>
    <row r="1173" spans="1:14" x14ac:dyDescent="0.3">
      <c r="A1173" t="s">
        <v>48</v>
      </c>
      <c r="B1173" t="s">
        <v>49</v>
      </c>
      <c r="C1173">
        <v>7815315</v>
      </c>
      <c r="D1173" t="s">
        <v>48</v>
      </c>
      <c r="E1173" s="1">
        <v>42353</v>
      </c>
      <c r="F1173">
        <v>1233</v>
      </c>
      <c r="G1173">
        <v>78</v>
      </c>
      <c r="H1173">
        <v>0.36420000000000002</v>
      </c>
      <c r="I1173">
        <v>6.4199999999999993E-2</v>
      </c>
      <c r="J1173">
        <v>1</v>
      </c>
      <c r="K1173">
        <v>1450155600</v>
      </c>
      <c r="L1173" s="2">
        <v>42353.21534722222</v>
      </c>
      <c r="M1173">
        <f t="shared" si="36"/>
        <v>1512</v>
      </c>
      <c r="N1173">
        <f t="shared" si="37"/>
        <v>0</v>
      </c>
    </row>
    <row r="1174" spans="1:14" x14ac:dyDescent="0.3">
      <c r="A1174" t="s">
        <v>48</v>
      </c>
      <c r="B1174" t="s">
        <v>49</v>
      </c>
      <c r="C1174">
        <v>7823981</v>
      </c>
      <c r="D1174" t="s">
        <v>48</v>
      </c>
      <c r="E1174" s="1">
        <v>42354</v>
      </c>
      <c r="F1174">
        <v>665</v>
      </c>
      <c r="G1174">
        <v>111</v>
      </c>
      <c r="H1174">
        <v>0.55500000000000005</v>
      </c>
      <c r="I1174">
        <v>6.88E-2</v>
      </c>
      <c r="J1174">
        <v>1</v>
      </c>
      <c r="K1174">
        <v>1450242000</v>
      </c>
      <c r="L1174" s="2">
        <v>42354.216979166667</v>
      </c>
      <c r="M1174">
        <f t="shared" si="36"/>
        <v>1512</v>
      </c>
      <c r="N1174">
        <f t="shared" si="37"/>
        <v>0</v>
      </c>
    </row>
    <row r="1175" spans="1:14" x14ac:dyDescent="0.3">
      <c r="A1175" t="s">
        <v>48</v>
      </c>
      <c r="B1175" t="s">
        <v>49</v>
      </c>
      <c r="C1175">
        <v>7842371</v>
      </c>
      <c r="D1175" t="s">
        <v>48</v>
      </c>
      <c r="E1175" s="1">
        <v>42355</v>
      </c>
      <c r="F1175">
        <v>17</v>
      </c>
      <c r="G1175">
        <v>0</v>
      </c>
      <c r="H1175">
        <v>0</v>
      </c>
      <c r="I1175">
        <v>0</v>
      </c>
      <c r="J1175">
        <v>1</v>
      </c>
      <c r="K1175">
        <v>1450328415</v>
      </c>
      <c r="L1175" s="2">
        <v>42355.218090277776</v>
      </c>
      <c r="M1175">
        <f t="shared" si="36"/>
        <v>1512</v>
      </c>
      <c r="N1175">
        <f t="shared" si="37"/>
        <v>0</v>
      </c>
    </row>
    <row r="1176" spans="1:14" x14ac:dyDescent="0.3">
      <c r="A1176" t="s">
        <v>50</v>
      </c>
      <c r="B1176" t="s">
        <v>51</v>
      </c>
      <c r="C1176">
        <v>7287326</v>
      </c>
      <c r="D1176" t="s">
        <v>50</v>
      </c>
      <c r="E1176" s="1">
        <v>42290</v>
      </c>
      <c r="F1176">
        <v>327888</v>
      </c>
      <c r="G1176">
        <v>18685</v>
      </c>
      <c r="H1176">
        <v>56.055</v>
      </c>
      <c r="I1176">
        <v>3.9237000000000002</v>
      </c>
      <c r="J1176">
        <v>1</v>
      </c>
      <c r="K1176">
        <v>1444712400</v>
      </c>
      <c r="L1176" s="2">
        <v>42290.200624999998</v>
      </c>
      <c r="M1176">
        <f t="shared" si="36"/>
        <v>1510</v>
      </c>
      <c r="N1176">
        <f t="shared" si="37"/>
        <v>1</v>
      </c>
    </row>
    <row r="1177" spans="1:14" x14ac:dyDescent="0.3">
      <c r="A1177" t="s">
        <v>50</v>
      </c>
      <c r="B1177" t="s">
        <v>51</v>
      </c>
      <c r="C1177">
        <v>7289044</v>
      </c>
      <c r="D1177" t="s">
        <v>50</v>
      </c>
      <c r="E1177" s="1">
        <v>42291</v>
      </c>
      <c r="F1177">
        <v>710688</v>
      </c>
      <c r="G1177">
        <v>50087</v>
      </c>
      <c r="H1177">
        <v>150.261</v>
      </c>
      <c r="I1177">
        <v>15.4335</v>
      </c>
      <c r="J1177">
        <v>1</v>
      </c>
      <c r="K1177">
        <v>1444798800</v>
      </c>
      <c r="L1177" s="2">
        <v>42291.207361111112</v>
      </c>
      <c r="M1177">
        <f t="shared" si="36"/>
        <v>1510</v>
      </c>
      <c r="N1177">
        <f t="shared" si="37"/>
        <v>1</v>
      </c>
    </row>
    <row r="1178" spans="1:14" x14ac:dyDescent="0.3">
      <c r="A1178" t="s">
        <v>50</v>
      </c>
      <c r="B1178" t="s">
        <v>51</v>
      </c>
      <c r="C1178">
        <v>7296809</v>
      </c>
      <c r="D1178" t="s">
        <v>50</v>
      </c>
      <c r="E1178" s="1">
        <v>42292</v>
      </c>
      <c r="F1178">
        <v>590856</v>
      </c>
      <c r="G1178">
        <v>40935</v>
      </c>
      <c r="H1178">
        <v>122.80500000000001</v>
      </c>
      <c r="I1178">
        <v>11.2418</v>
      </c>
      <c r="J1178">
        <v>1</v>
      </c>
      <c r="K1178">
        <v>1444885200</v>
      </c>
      <c r="L1178" s="2">
        <v>42292.194490740738</v>
      </c>
      <c r="M1178">
        <f t="shared" si="36"/>
        <v>1510</v>
      </c>
      <c r="N1178">
        <f t="shared" si="37"/>
        <v>1</v>
      </c>
    </row>
    <row r="1179" spans="1:14" x14ac:dyDescent="0.3">
      <c r="A1179" t="s">
        <v>50</v>
      </c>
      <c r="B1179" t="s">
        <v>51</v>
      </c>
      <c r="C1179">
        <v>7304451</v>
      </c>
      <c r="D1179" t="s">
        <v>50</v>
      </c>
      <c r="E1179" s="1">
        <v>42293</v>
      </c>
      <c r="F1179">
        <v>581941</v>
      </c>
      <c r="G1179">
        <v>45248</v>
      </c>
      <c r="H1179">
        <v>135.744</v>
      </c>
      <c r="I1179">
        <v>12.959899999999999</v>
      </c>
      <c r="J1179">
        <v>1</v>
      </c>
      <c r="K1179">
        <v>1444971600</v>
      </c>
      <c r="L1179" s="2">
        <v>42293.201909722222</v>
      </c>
      <c r="M1179">
        <f t="shared" si="36"/>
        <v>1510</v>
      </c>
      <c r="N1179">
        <f t="shared" si="37"/>
        <v>1</v>
      </c>
    </row>
    <row r="1180" spans="1:14" x14ac:dyDescent="0.3">
      <c r="A1180" t="s">
        <v>50</v>
      </c>
      <c r="B1180" t="s">
        <v>51</v>
      </c>
      <c r="C1180">
        <v>7313096</v>
      </c>
      <c r="D1180" t="s">
        <v>50</v>
      </c>
      <c r="E1180" s="1">
        <v>42294</v>
      </c>
      <c r="F1180">
        <v>876035</v>
      </c>
      <c r="G1180">
        <v>64338</v>
      </c>
      <c r="H1180">
        <v>193.01400000000001</v>
      </c>
      <c r="I1180">
        <v>23.851500000000001</v>
      </c>
      <c r="J1180">
        <v>1</v>
      </c>
      <c r="K1180">
        <v>1445058000</v>
      </c>
      <c r="L1180" s="2">
        <v>42294.248993055553</v>
      </c>
      <c r="M1180">
        <f t="shared" si="36"/>
        <v>1510</v>
      </c>
      <c r="N1180">
        <f t="shared" si="37"/>
        <v>1</v>
      </c>
    </row>
    <row r="1181" spans="1:14" x14ac:dyDescent="0.3">
      <c r="A1181" t="s">
        <v>50</v>
      </c>
      <c r="B1181" t="s">
        <v>51</v>
      </c>
      <c r="C1181">
        <v>7319558</v>
      </c>
      <c r="D1181" t="s">
        <v>50</v>
      </c>
      <c r="E1181" s="1">
        <v>42295</v>
      </c>
      <c r="F1181">
        <v>981512</v>
      </c>
      <c r="G1181">
        <v>75910</v>
      </c>
      <c r="H1181">
        <v>227.73</v>
      </c>
      <c r="I1181">
        <v>23.942</v>
      </c>
      <c r="J1181">
        <v>1</v>
      </c>
      <c r="K1181">
        <v>1445144400</v>
      </c>
      <c r="L1181" s="2">
        <v>42295.190416666665</v>
      </c>
      <c r="M1181">
        <f t="shared" si="36"/>
        <v>1510</v>
      </c>
      <c r="N1181">
        <f t="shared" si="37"/>
        <v>1</v>
      </c>
    </row>
    <row r="1182" spans="1:14" x14ac:dyDescent="0.3">
      <c r="A1182" t="s">
        <v>50</v>
      </c>
      <c r="B1182" t="s">
        <v>51</v>
      </c>
      <c r="C1182">
        <v>7327022</v>
      </c>
      <c r="D1182" t="s">
        <v>50</v>
      </c>
      <c r="E1182" s="1">
        <v>42296</v>
      </c>
      <c r="F1182">
        <v>746818</v>
      </c>
      <c r="G1182">
        <v>62726</v>
      </c>
      <c r="H1182">
        <v>188.178</v>
      </c>
      <c r="I1182">
        <v>20.9739</v>
      </c>
      <c r="J1182">
        <v>1</v>
      </c>
      <c r="K1182">
        <v>1445230800</v>
      </c>
      <c r="L1182" s="2">
        <v>42296.200497685182</v>
      </c>
      <c r="M1182">
        <f t="shared" si="36"/>
        <v>1510</v>
      </c>
      <c r="N1182">
        <f t="shared" si="37"/>
        <v>1</v>
      </c>
    </row>
    <row r="1183" spans="1:14" x14ac:dyDescent="0.3">
      <c r="A1183" t="s">
        <v>50</v>
      </c>
      <c r="B1183" t="s">
        <v>51</v>
      </c>
      <c r="C1183">
        <v>7334541</v>
      </c>
      <c r="D1183" t="s">
        <v>50</v>
      </c>
      <c r="E1183" s="1">
        <v>42297</v>
      </c>
      <c r="F1183">
        <v>763704</v>
      </c>
      <c r="G1183">
        <v>59918</v>
      </c>
      <c r="H1183">
        <v>179.75399999999999</v>
      </c>
      <c r="I1183">
        <v>21.465900000000001</v>
      </c>
      <c r="J1183">
        <v>1</v>
      </c>
      <c r="K1183">
        <v>1445317200</v>
      </c>
      <c r="L1183" s="2">
        <v>42297.196180555555</v>
      </c>
      <c r="M1183">
        <f t="shared" si="36"/>
        <v>1510</v>
      </c>
      <c r="N1183">
        <f t="shared" si="37"/>
        <v>1</v>
      </c>
    </row>
    <row r="1184" spans="1:14" x14ac:dyDescent="0.3">
      <c r="A1184" t="s">
        <v>50</v>
      </c>
      <c r="B1184" t="s">
        <v>51</v>
      </c>
      <c r="C1184">
        <v>7342076</v>
      </c>
      <c r="D1184" t="s">
        <v>50</v>
      </c>
      <c r="E1184" s="1">
        <v>42298</v>
      </c>
      <c r="F1184">
        <v>863156</v>
      </c>
      <c r="G1184">
        <v>67040</v>
      </c>
      <c r="H1184">
        <v>201.12</v>
      </c>
      <c r="I1184">
        <v>25.2608</v>
      </c>
      <c r="J1184">
        <v>1</v>
      </c>
      <c r="K1184">
        <v>1445403600</v>
      </c>
      <c r="L1184" s="2">
        <v>42298.258935185186</v>
      </c>
      <c r="M1184">
        <f t="shared" si="36"/>
        <v>1510</v>
      </c>
      <c r="N1184">
        <f t="shared" si="37"/>
        <v>1</v>
      </c>
    </row>
    <row r="1185" spans="1:14" x14ac:dyDescent="0.3">
      <c r="A1185" t="s">
        <v>50</v>
      </c>
      <c r="B1185" t="s">
        <v>51</v>
      </c>
      <c r="C1185">
        <v>7349735</v>
      </c>
      <c r="D1185" t="s">
        <v>50</v>
      </c>
      <c r="E1185" s="1">
        <v>42299</v>
      </c>
      <c r="F1185">
        <v>748874</v>
      </c>
      <c r="G1185">
        <v>63828</v>
      </c>
      <c r="H1185">
        <v>191.48400000000001</v>
      </c>
      <c r="I1185">
        <v>21.8462</v>
      </c>
      <c r="J1185">
        <v>1</v>
      </c>
      <c r="K1185">
        <v>1445490000</v>
      </c>
      <c r="L1185" s="2">
        <v>42299.480925925927</v>
      </c>
      <c r="M1185">
        <f t="shared" si="36"/>
        <v>1510</v>
      </c>
      <c r="N1185">
        <f t="shared" si="37"/>
        <v>1</v>
      </c>
    </row>
    <row r="1186" spans="1:14" x14ac:dyDescent="0.3">
      <c r="A1186" t="s">
        <v>50</v>
      </c>
      <c r="B1186" t="s">
        <v>51</v>
      </c>
      <c r="C1186">
        <v>7358534</v>
      </c>
      <c r="D1186" t="s">
        <v>50</v>
      </c>
      <c r="E1186" s="1">
        <v>42300</v>
      </c>
      <c r="F1186">
        <v>1325128</v>
      </c>
      <c r="G1186">
        <v>45761</v>
      </c>
      <c r="H1186">
        <v>137.28299999999999</v>
      </c>
      <c r="I1186">
        <v>15.107900000000001</v>
      </c>
      <c r="J1186">
        <v>1</v>
      </c>
      <c r="K1186">
        <v>1445576400</v>
      </c>
      <c r="L1186" s="2">
        <v>42300.4843287037</v>
      </c>
      <c r="M1186">
        <f t="shared" si="36"/>
        <v>1510</v>
      </c>
      <c r="N1186">
        <f t="shared" si="37"/>
        <v>1</v>
      </c>
    </row>
    <row r="1187" spans="1:14" x14ac:dyDescent="0.3">
      <c r="A1187" t="s">
        <v>50</v>
      </c>
      <c r="B1187" t="s">
        <v>51</v>
      </c>
      <c r="C1187">
        <v>7366512</v>
      </c>
      <c r="D1187" t="s">
        <v>50</v>
      </c>
      <c r="E1187" s="1">
        <v>42301</v>
      </c>
      <c r="F1187">
        <v>895361</v>
      </c>
      <c r="G1187">
        <v>72341</v>
      </c>
      <c r="H1187">
        <v>217.023</v>
      </c>
      <c r="I1187">
        <v>21.8123</v>
      </c>
      <c r="J1187">
        <v>1</v>
      </c>
      <c r="K1187">
        <v>1445662800</v>
      </c>
      <c r="L1187" s="2">
        <v>42301.486840277779</v>
      </c>
      <c r="M1187">
        <f t="shared" si="36"/>
        <v>1510</v>
      </c>
      <c r="N1187">
        <f t="shared" si="37"/>
        <v>1</v>
      </c>
    </row>
    <row r="1188" spans="1:14" x14ac:dyDescent="0.3">
      <c r="A1188" t="s">
        <v>50</v>
      </c>
      <c r="B1188" t="s">
        <v>51</v>
      </c>
      <c r="C1188">
        <v>7373197</v>
      </c>
      <c r="D1188" t="s">
        <v>50</v>
      </c>
      <c r="E1188" s="1">
        <v>42302</v>
      </c>
      <c r="F1188">
        <v>399462</v>
      </c>
      <c r="G1188">
        <v>72983</v>
      </c>
      <c r="H1188">
        <v>218.94900000000001</v>
      </c>
      <c r="I1188">
        <v>29.114000000000001</v>
      </c>
      <c r="J1188">
        <v>1</v>
      </c>
      <c r="K1188">
        <v>1445749200</v>
      </c>
      <c r="L1188" s="2">
        <v>42302.490601851852</v>
      </c>
      <c r="M1188">
        <f t="shared" si="36"/>
        <v>1510</v>
      </c>
      <c r="N1188">
        <f t="shared" si="37"/>
        <v>1</v>
      </c>
    </row>
    <row r="1189" spans="1:14" x14ac:dyDescent="0.3">
      <c r="A1189" t="s">
        <v>50</v>
      </c>
      <c r="B1189" t="s">
        <v>51</v>
      </c>
      <c r="C1189">
        <v>7380717</v>
      </c>
      <c r="D1189" t="s">
        <v>50</v>
      </c>
      <c r="E1189" s="1">
        <v>42303</v>
      </c>
      <c r="F1189">
        <v>622052</v>
      </c>
      <c r="G1189">
        <v>82302</v>
      </c>
      <c r="H1189">
        <v>246.90600000000001</v>
      </c>
      <c r="I1189">
        <v>42.503799999999998</v>
      </c>
      <c r="J1189">
        <v>1</v>
      </c>
      <c r="K1189">
        <v>1445835600</v>
      </c>
      <c r="L1189" s="2">
        <v>42303.203333333331</v>
      </c>
      <c r="M1189">
        <f t="shared" si="36"/>
        <v>1510</v>
      </c>
      <c r="N1189">
        <f t="shared" si="37"/>
        <v>1</v>
      </c>
    </row>
    <row r="1190" spans="1:14" x14ac:dyDescent="0.3">
      <c r="A1190" t="s">
        <v>50</v>
      </c>
      <c r="B1190" t="s">
        <v>51</v>
      </c>
      <c r="C1190">
        <v>7388337</v>
      </c>
      <c r="D1190" t="s">
        <v>50</v>
      </c>
      <c r="E1190" s="1">
        <v>42304</v>
      </c>
      <c r="F1190">
        <v>586490</v>
      </c>
      <c r="G1190">
        <v>88751</v>
      </c>
      <c r="H1190">
        <v>266.81200000000001</v>
      </c>
      <c r="I1190">
        <v>47.0839</v>
      </c>
      <c r="J1190">
        <v>1</v>
      </c>
      <c r="K1190">
        <v>1445922000</v>
      </c>
      <c r="L1190" s="2">
        <v>42304.203240740739</v>
      </c>
      <c r="M1190">
        <f t="shared" si="36"/>
        <v>1510</v>
      </c>
      <c r="N1190">
        <f t="shared" si="37"/>
        <v>1</v>
      </c>
    </row>
    <row r="1191" spans="1:14" x14ac:dyDescent="0.3">
      <c r="A1191" t="s">
        <v>50</v>
      </c>
      <c r="B1191" t="s">
        <v>51</v>
      </c>
      <c r="C1191">
        <v>7395978</v>
      </c>
      <c r="D1191" t="s">
        <v>50</v>
      </c>
      <c r="E1191" s="1">
        <v>42305</v>
      </c>
      <c r="F1191">
        <v>518587</v>
      </c>
      <c r="G1191">
        <v>85699</v>
      </c>
      <c r="H1191">
        <v>257.09699999999998</v>
      </c>
      <c r="I1191">
        <v>38.788600000000002</v>
      </c>
      <c r="J1191">
        <v>1</v>
      </c>
      <c r="K1191">
        <v>1446008400</v>
      </c>
      <c r="L1191" s="2">
        <v>42305.205092592594</v>
      </c>
      <c r="M1191">
        <f t="shared" si="36"/>
        <v>1510</v>
      </c>
      <c r="N1191">
        <f t="shared" si="37"/>
        <v>1</v>
      </c>
    </row>
    <row r="1192" spans="1:14" x14ac:dyDescent="0.3">
      <c r="A1192" t="s">
        <v>50</v>
      </c>
      <c r="B1192" t="s">
        <v>51</v>
      </c>
      <c r="C1192">
        <v>7403686</v>
      </c>
      <c r="D1192" t="s">
        <v>50</v>
      </c>
      <c r="E1192" s="1">
        <v>42306</v>
      </c>
      <c r="F1192">
        <v>515624</v>
      </c>
      <c r="G1192">
        <v>89969</v>
      </c>
      <c r="H1192">
        <v>269.90699999999998</v>
      </c>
      <c r="I1192">
        <v>38.274999999999999</v>
      </c>
      <c r="J1192">
        <v>1</v>
      </c>
      <c r="K1192">
        <v>1446094800</v>
      </c>
      <c r="L1192" s="2">
        <v>42306.209097222221</v>
      </c>
      <c r="M1192">
        <f t="shared" si="36"/>
        <v>1510</v>
      </c>
      <c r="N1192">
        <f t="shared" si="37"/>
        <v>1</v>
      </c>
    </row>
    <row r="1193" spans="1:14" x14ac:dyDescent="0.3">
      <c r="A1193" t="s">
        <v>50</v>
      </c>
      <c r="B1193" t="s">
        <v>51</v>
      </c>
      <c r="C1193">
        <v>7412445</v>
      </c>
      <c r="D1193" t="s">
        <v>50</v>
      </c>
      <c r="E1193" s="1">
        <v>42307</v>
      </c>
      <c r="F1193">
        <v>436248</v>
      </c>
      <c r="G1193">
        <v>80639</v>
      </c>
      <c r="H1193">
        <v>241.917</v>
      </c>
      <c r="I1193">
        <v>30.209</v>
      </c>
      <c r="J1193">
        <v>1</v>
      </c>
      <c r="K1193">
        <v>1446181200</v>
      </c>
      <c r="L1193" s="2">
        <v>42307.210081018522</v>
      </c>
      <c r="M1193">
        <f t="shared" si="36"/>
        <v>1510</v>
      </c>
      <c r="N1193">
        <f t="shared" si="37"/>
        <v>1</v>
      </c>
    </row>
    <row r="1194" spans="1:14" x14ac:dyDescent="0.3">
      <c r="A1194" t="s">
        <v>50</v>
      </c>
      <c r="B1194" t="s">
        <v>51</v>
      </c>
      <c r="C1194">
        <v>7419198</v>
      </c>
      <c r="D1194" t="s">
        <v>50</v>
      </c>
      <c r="E1194" s="1">
        <v>42308</v>
      </c>
      <c r="F1194">
        <v>542552</v>
      </c>
      <c r="G1194">
        <v>100454</v>
      </c>
      <c r="H1194">
        <v>301.36200000000002</v>
      </c>
      <c r="I1194">
        <v>26.980799999999999</v>
      </c>
      <c r="J1194">
        <v>1</v>
      </c>
      <c r="K1194">
        <v>1446267600</v>
      </c>
      <c r="L1194" s="2">
        <v>42308.209479166668</v>
      </c>
      <c r="M1194">
        <f t="shared" si="36"/>
        <v>1510</v>
      </c>
      <c r="N1194">
        <f t="shared" si="37"/>
        <v>1</v>
      </c>
    </row>
    <row r="1195" spans="1:14" x14ac:dyDescent="0.3">
      <c r="A1195" t="s">
        <v>50</v>
      </c>
      <c r="B1195" t="s">
        <v>51</v>
      </c>
      <c r="C1195">
        <v>7427079</v>
      </c>
      <c r="D1195" t="s">
        <v>50</v>
      </c>
      <c r="E1195" s="1">
        <v>42309</v>
      </c>
      <c r="F1195">
        <v>425497</v>
      </c>
      <c r="G1195">
        <v>45416</v>
      </c>
      <c r="H1195">
        <v>136.24799999999999</v>
      </c>
      <c r="I1195">
        <v>21.584299999999999</v>
      </c>
      <c r="J1195">
        <v>1</v>
      </c>
      <c r="K1195">
        <v>1446354000</v>
      </c>
      <c r="L1195" s="2">
        <v>42309.467013888891</v>
      </c>
      <c r="M1195">
        <f t="shared" si="36"/>
        <v>1511</v>
      </c>
      <c r="N1195">
        <f t="shared" si="37"/>
        <v>1</v>
      </c>
    </row>
    <row r="1196" spans="1:14" x14ac:dyDescent="0.3">
      <c r="A1196" t="s">
        <v>50</v>
      </c>
      <c r="B1196" t="s">
        <v>51</v>
      </c>
      <c r="C1196">
        <v>7434768</v>
      </c>
      <c r="D1196" t="s">
        <v>50</v>
      </c>
      <c r="E1196" s="1">
        <v>42310</v>
      </c>
      <c r="F1196">
        <v>374979</v>
      </c>
      <c r="G1196">
        <v>38159</v>
      </c>
      <c r="H1196">
        <v>114.477</v>
      </c>
      <c r="I1196">
        <v>22.0593</v>
      </c>
      <c r="J1196">
        <v>1</v>
      </c>
      <c r="K1196">
        <v>1446440400</v>
      </c>
      <c r="L1196" s="2">
        <v>42310.400127314817</v>
      </c>
      <c r="M1196">
        <f t="shared" si="36"/>
        <v>1511</v>
      </c>
      <c r="N1196">
        <f t="shared" si="37"/>
        <v>1</v>
      </c>
    </row>
    <row r="1197" spans="1:14" x14ac:dyDescent="0.3">
      <c r="A1197" t="s">
        <v>50</v>
      </c>
      <c r="B1197" t="s">
        <v>51</v>
      </c>
      <c r="C1197">
        <v>7442504</v>
      </c>
      <c r="D1197" t="s">
        <v>50</v>
      </c>
      <c r="E1197" s="1">
        <v>42311</v>
      </c>
      <c r="F1197">
        <v>400112</v>
      </c>
      <c r="G1197">
        <v>44922</v>
      </c>
      <c r="H1197">
        <v>134.76599999999999</v>
      </c>
      <c r="I1197">
        <v>19.399699999999999</v>
      </c>
      <c r="J1197">
        <v>1</v>
      </c>
      <c r="K1197">
        <v>1446526800</v>
      </c>
      <c r="L1197" s="2">
        <v>42311.215949074074</v>
      </c>
      <c r="M1197">
        <f t="shared" si="36"/>
        <v>1511</v>
      </c>
      <c r="N1197">
        <f t="shared" si="37"/>
        <v>1</v>
      </c>
    </row>
    <row r="1198" spans="1:14" x14ac:dyDescent="0.3">
      <c r="A1198" t="s">
        <v>50</v>
      </c>
      <c r="B1198" t="s">
        <v>51</v>
      </c>
      <c r="C1198">
        <v>7450264</v>
      </c>
      <c r="D1198" t="s">
        <v>50</v>
      </c>
      <c r="E1198" s="1">
        <v>42312</v>
      </c>
      <c r="F1198">
        <v>386644</v>
      </c>
      <c r="G1198">
        <v>46360</v>
      </c>
      <c r="H1198">
        <v>139.08000000000001</v>
      </c>
      <c r="I1198">
        <v>18.2989</v>
      </c>
      <c r="J1198">
        <v>1</v>
      </c>
      <c r="K1198">
        <v>1446613200</v>
      </c>
      <c r="L1198" s="2">
        <v>42312.211562500001</v>
      </c>
      <c r="M1198">
        <f t="shared" si="36"/>
        <v>1511</v>
      </c>
      <c r="N1198">
        <f t="shared" si="37"/>
        <v>1</v>
      </c>
    </row>
    <row r="1199" spans="1:14" x14ac:dyDescent="0.3">
      <c r="A1199" t="s">
        <v>50</v>
      </c>
      <c r="B1199" t="s">
        <v>51</v>
      </c>
      <c r="C1199">
        <v>7458116</v>
      </c>
      <c r="D1199" t="s">
        <v>50</v>
      </c>
      <c r="E1199" s="1">
        <v>42313</v>
      </c>
      <c r="F1199">
        <v>458430</v>
      </c>
      <c r="G1199">
        <v>57212</v>
      </c>
      <c r="H1199">
        <v>171.636</v>
      </c>
      <c r="I1199">
        <v>18.367999999999999</v>
      </c>
      <c r="J1199">
        <v>1</v>
      </c>
      <c r="K1199">
        <v>1446699600</v>
      </c>
      <c r="L1199" s="2">
        <v>42313.212916666664</v>
      </c>
      <c r="M1199">
        <f t="shared" si="36"/>
        <v>1511</v>
      </c>
      <c r="N1199">
        <f t="shared" si="37"/>
        <v>1</v>
      </c>
    </row>
    <row r="1200" spans="1:14" x14ac:dyDescent="0.3">
      <c r="A1200" t="s">
        <v>50</v>
      </c>
      <c r="B1200" t="s">
        <v>51</v>
      </c>
      <c r="C1200">
        <v>7466161</v>
      </c>
      <c r="D1200" t="s">
        <v>50</v>
      </c>
      <c r="E1200" s="1">
        <v>42314</v>
      </c>
      <c r="F1200">
        <v>356909</v>
      </c>
      <c r="G1200">
        <v>40455</v>
      </c>
      <c r="H1200">
        <v>121.36499999999999</v>
      </c>
      <c r="I1200">
        <v>16.040600000000001</v>
      </c>
      <c r="J1200">
        <v>1</v>
      </c>
      <c r="K1200">
        <v>1446786000</v>
      </c>
      <c r="L1200" s="2">
        <v>42314.210300925923</v>
      </c>
      <c r="M1200">
        <f t="shared" si="36"/>
        <v>1511</v>
      </c>
      <c r="N1200">
        <f t="shared" si="37"/>
        <v>1</v>
      </c>
    </row>
    <row r="1201" spans="1:14" x14ac:dyDescent="0.3">
      <c r="A1201" t="s">
        <v>50</v>
      </c>
      <c r="B1201" t="s">
        <v>51</v>
      </c>
      <c r="C1201">
        <v>7483035</v>
      </c>
      <c r="D1201" t="s">
        <v>50</v>
      </c>
      <c r="E1201" s="1">
        <v>42316</v>
      </c>
      <c r="F1201">
        <v>641581</v>
      </c>
      <c r="G1201">
        <v>114131</v>
      </c>
      <c r="H1201">
        <v>342.39299999999997</v>
      </c>
      <c r="I1201">
        <v>27.2255</v>
      </c>
      <c r="J1201">
        <v>1</v>
      </c>
      <c r="K1201">
        <v>1446958800</v>
      </c>
      <c r="L1201" s="2">
        <v>42316.213252314818</v>
      </c>
      <c r="M1201">
        <f t="shared" si="36"/>
        <v>1511</v>
      </c>
      <c r="N1201">
        <f t="shared" si="37"/>
        <v>1</v>
      </c>
    </row>
    <row r="1202" spans="1:14" x14ac:dyDescent="0.3">
      <c r="A1202" t="s">
        <v>50</v>
      </c>
      <c r="B1202" t="s">
        <v>51</v>
      </c>
      <c r="C1202">
        <v>7488300</v>
      </c>
      <c r="D1202" t="s">
        <v>50</v>
      </c>
      <c r="E1202" s="1">
        <v>42315</v>
      </c>
      <c r="F1202">
        <v>321023</v>
      </c>
      <c r="G1202">
        <v>49270</v>
      </c>
      <c r="H1202">
        <v>147.81</v>
      </c>
      <c r="I1202">
        <v>12.515599999999999</v>
      </c>
      <c r="J1202">
        <v>1</v>
      </c>
      <c r="K1202">
        <v>1446872415</v>
      </c>
      <c r="L1202" s="2">
        <v>42315.210370370369</v>
      </c>
      <c r="M1202">
        <f t="shared" si="36"/>
        <v>1511</v>
      </c>
      <c r="N1202">
        <f t="shared" si="37"/>
        <v>1</v>
      </c>
    </row>
    <row r="1203" spans="1:14" x14ac:dyDescent="0.3">
      <c r="A1203" t="s">
        <v>50</v>
      </c>
      <c r="B1203" t="s">
        <v>51</v>
      </c>
      <c r="C1203">
        <v>7496314</v>
      </c>
      <c r="D1203" t="s">
        <v>50</v>
      </c>
      <c r="E1203" s="1">
        <v>42317</v>
      </c>
      <c r="F1203">
        <v>486930</v>
      </c>
      <c r="G1203">
        <v>84050</v>
      </c>
      <c r="H1203">
        <v>252.15</v>
      </c>
      <c r="I1203">
        <v>34.111499999999999</v>
      </c>
      <c r="J1203">
        <v>1</v>
      </c>
      <c r="K1203">
        <v>1447045200</v>
      </c>
      <c r="L1203" s="2">
        <v>42317.21503472222</v>
      </c>
      <c r="M1203">
        <f t="shared" si="36"/>
        <v>1511</v>
      </c>
      <c r="N1203">
        <f t="shared" si="37"/>
        <v>1</v>
      </c>
    </row>
    <row r="1204" spans="1:14" x14ac:dyDescent="0.3">
      <c r="A1204" t="s">
        <v>50</v>
      </c>
      <c r="B1204" t="s">
        <v>51</v>
      </c>
      <c r="C1204">
        <v>7503331</v>
      </c>
      <c r="D1204" t="s">
        <v>50</v>
      </c>
      <c r="E1204" s="1">
        <v>42318</v>
      </c>
      <c r="F1204">
        <v>570261</v>
      </c>
      <c r="G1204">
        <v>133279</v>
      </c>
      <c r="H1204">
        <v>399.83699999999999</v>
      </c>
      <c r="I1204">
        <v>41.289200000000001</v>
      </c>
      <c r="J1204">
        <v>1</v>
      </c>
      <c r="K1204">
        <v>1447131600</v>
      </c>
      <c r="L1204" s="2">
        <v>42318.221770833334</v>
      </c>
      <c r="M1204">
        <f t="shared" si="36"/>
        <v>1511</v>
      </c>
      <c r="N1204">
        <f t="shared" si="37"/>
        <v>1</v>
      </c>
    </row>
    <row r="1205" spans="1:14" x14ac:dyDescent="0.3">
      <c r="A1205" t="s">
        <v>50</v>
      </c>
      <c r="B1205" t="s">
        <v>51</v>
      </c>
      <c r="C1205">
        <v>7511336</v>
      </c>
      <c r="D1205" t="s">
        <v>50</v>
      </c>
      <c r="E1205" s="1">
        <v>42319</v>
      </c>
      <c r="F1205">
        <v>641951</v>
      </c>
      <c r="G1205">
        <v>131231</v>
      </c>
      <c r="H1205">
        <v>393.69299999999998</v>
      </c>
      <c r="I1205">
        <v>40.308</v>
      </c>
      <c r="J1205">
        <v>1</v>
      </c>
      <c r="K1205">
        <v>1447218000</v>
      </c>
      <c r="L1205" s="2">
        <v>42319.220613425925</v>
      </c>
      <c r="M1205">
        <f t="shared" si="36"/>
        <v>1511</v>
      </c>
      <c r="N1205">
        <f t="shared" si="37"/>
        <v>1</v>
      </c>
    </row>
    <row r="1206" spans="1:14" x14ac:dyDescent="0.3">
      <c r="A1206" t="s">
        <v>50</v>
      </c>
      <c r="B1206" t="s">
        <v>51</v>
      </c>
      <c r="C1206">
        <v>7519381</v>
      </c>
      <c r="D1206" t="s">
        <v>50</v>
      </c>
      <c r="E1206" s="1">
        <v>42320</v>
      </c>
      <c r="F1206">
        <v>344634</v>
      </c>
      <c r="G1206">
        <v>64144</v>
      </c>
      <c r="H1206">
        <v>192.43199999999999</v>
      </c>
      <c r="I1206">
        <v>20.458200000000001</v>
      </c>
      <c r="J1206">
        <v>1</v>
      </c>
      <c r="K1206">
        <v>1447304400</v>
      </c>
      <c r="L1206" s="2">
        <v>42320.216932870368</v>
      </c>
      <c r="M1206">
        <f t="shared" si="36"/>
        <v>1511</v>
      </c>
      <c r="N1206">
        <f t="shared" si="37"/>
        <v>1</v>
      </c>
    </row>
    <row r="1207" spans="1:14" x14ac:dyDescent="0.3">
      <c r="A1207" t="s">
        <v>50</v>
      </c>
      <c r="B1207" t="s">
        <v>51</v>
      </c>
      <c r="C1207">
        <v>7527455</v>
      </c>
      <c r="D1207" t="s">
        <v>50</v>
      </c>
      <c r="E1207" s="1">
        <v>42321</v>
      </c>
      <c r="F1207">
        <v>293916</v>
      </c>
      <c r="G1207">
        <v>39044</v>
      </c>
      <c r="H1207">
        <v>117.13200000000001</v>
      </c>
      <c r="I1207">
        <v>13.6273</v>
      </c>
      <c r="J1207">
        <v>1</v>
      </c>
      <c r="K1207">
        <v>1447390800</v>
      </c>
      <c r="L1207" s="2">
        <v>42321.215104166666</v>
      </c>
      <c r="M1207">
        <f t="shared" si="36"/>
        <v>1511</v>
      </c>
      <c r="N1207">
        <f t="shared" si="37"/>
        <v>1</v>
      </c>
    </row>
    <row r="1208" spans="1:14" x14ac:dyDescent="0.3">
      <c r="A1208" t="s">
        <v>50</v>
      </c>
      <c r="B1208" t="s">
        <v>51</v>
      </c>
      <c r="C1208">
        <v>7535575</v>
      </c>
      <c r="D1208" t="s">
        <v>50</v>
      </c>
      <c r="E1208" s="1">
        <v>42322</v>
      </c>
      <c r="F1208">
        <v>314472</v>
      </c>
      <c r="G1208">
        <v>45029</v>
      </c>
      <c r="H1208">
        <v>135.08699999999999</v>
      </c>
      <c r="I1208">
        <v>13.2401</v>
      </c>
      <c r="J1208">
        <v>1</v>
      </c>
      <c r="K1208">
        <v>1447477200</v>
      </c>
      <c r="L1208" s="2">
        <v>42322.213159722225</v>
      </c>
      <c r="M1208">
        <f t="shared" si="36"/>
        <v>1511</v>
      </c>
      <c r="N1208">
        <f t="shared" si="37"/>
        <v>1</v>
      </c>
    </row>
    <row r="1209" spans="1:14" x14ac:dyDescent="0.3">
      <c r="A1209" t="s">
        <v>50</v>
      </c>
      <c r="B1209" t="s">
        <v>51</v>
      </c>
      <c r="C1209">
        <v>7543707</v>
      </c>
      <c r="D1209" t="s">
        <v>50</v>
      </c>
      <c r="E1209" s="1">
        <v>42323</v>
      </c>
      <c r="F1209">
        <v>291796</v>
      </c>
      <c r="G1209">
        <v>55358</v>
      </c>
      <c r="H1209">
        <v>166.07400000000001</v>
      </c>
      <c r="I1209">
        <v>18.463200000000001</v>
      </c>
      <c r="J1209">
        <v>1</v>
      </c>
      <c r="K1209">
        <v>1447563600</v>
      </c>
      <c r="L1209" s="2">
        <v>42323.370266203703</v>
      </c>
      <c r="M1209">
        <f t="shared" si="36"/>
        <v>1511</v>
      </c>
      <c r="N1209">
        <f t="shared" si="37"/>
        <v>1</v>
      </c>
    </row>
    <row r="1210" spans="1:14" x14ac:dyDescent="0.3">
      <c r="A1210" t="s">
        <v>50</v>
      </c>
      <c r="B1210" t="s">
        <v>51</v>
      </c>
      <c r="C1210">
        <v>7551760</v>
      </c>
      <c r="D1210" t="s">
        <v>50</v>
      </c>
      <c r="E1210" s="1">
        <v>42324</v>
      </c>
      <c r="F1210">
        <v>227283</v>
      </c>
      <c r="G1210">
        <v>33350</v>
      </c>
      <c r="H1210">
        <v>100.05</v>
      </c>
      <c r="I1210">
        <v>15.045299999999999</v>
      </c>
      <c r="J1210">
        <v>1</v>
      </c>
      <c r="K1210">
        <v>1447650000</v>
      </c>
      <c r="L1210" s="2">
        <v>42324.216365740744</v>
      </c>
      <c r="M1210">
        <f t="shared" si="36"/>
        <v>1511</v>
      </c>
      <c r="N1210">
        <f t="shared" si="37"/>
        <v>1</v>
      </c>
    </row>
    <row r="1211" spans="1:14" x14ac:dyDescent="0.3">
      <c r="A1211" t="s">
        <v>50</v>
      </c>
      <c r="B1211" t="s">
        <v>51</v>
      </c>
      <c r="C1211">
        <v>7559885</v>
      </c>
      <c r="D1211" t="s">
        <v>50</v>
      </c>
      <c r="E1211" s="1">
        <v>42325</v>
      </c>
      <c r="F1211">
        <v>247408</v>
      </c>
      <c r="G1211">
        <v>38213</v>
      </c>
      <c r="H1211">
        <v>114.639</v>
      </c>
      <c r="I1211">
        <v>16.148700000000002</v>
      </c>
      <c r="J1211">
        <v>1</v>
      </c>
      <c r="K1211">
        <v>1447736400</v>
      </c>
      <c r="L1211" s="2">
        <v>42325.21607638889</v>
      </c>
      <c r="M1211">
        <f t="shared" si="36"/>
        <v>1511</v>
      </c>
      <c r="N1211">
        <f t="shared" si="37"/>
        <v>1</v>
      </c>
    </row>
    <row r="1212" spans="1:14" x14ac:dyDescent="0.3">
      <c r="A1212" t="s">
        <v>50</v>
      </c>
      <c r="B1212" t="s">
        <v>51</v>
      </c>
      <c r="C1212">
        <v>7567945</v>
      </c>
      <c r="D1212" t="s">
        <v>50</v>
      </c>
      <c r="E1212" s="1">
        <v>42326</v>
      </c>
      <c r="F1212">
        <v>297022</v>
      </c>
      <c r="G1212">
        <v>39165</v>
      </c>
      <c r="H1212">
        <v>117.495</v>
      </c>
      <c r="I1212">
        <v>22.781300000000002</v>
      </c>
      <c r="J1212">
        <v>1</v>
      </c>
      <c r="K1212">
        <v>1447822800</v>
      </c>
      <c r="L1212" s="2">
        <v>42326.214189814818</v>
      </c>
      <c r="M1212">
        <f t="shared" si="36"/>
        <v>1511</v>
      </c>
      <c r="N1212">
        <f t="shared" si="37"/>
        <v>1</v>
      </c>
    </row>
    <row r="1213" spans="1:14" x14ac:dyDescent="0.3">
      <c r="A1213" t="s">
        <v>50</v>
      </c>
      <c r="B1213" t="s">
        <v>51</v>
      </c>
      <c r="C1213">
        <v>7575990</v>
      </c>
      <c r="D1213" t="s">
        <v>50</v>
      </c>
      <c r="E1213" s="1">
        <v>42327</v>
      </c>
      <c r="F1213">
        <v>174368</v>
      </c>
      <c r="G1213">
        <v>11040</v>
      </c>
      <c r="H1213">
        <v>33.119999999999997</v>
      </c>
      <c r="I1213">
        <v>5.5830000000000002</v>
      </c>
      <c r="J1213">
        <v>1</v>
      </c>
      <c r="K1213">
        <v>1447909200</v>
      </c>
      <c r="L1213" s="2">
        <v>42327.068460648145</v>
      </c>
      <c r="M1213">
        <f t="shared" si="36"/>
        <v>1511</v>
      </c>
      <c r="N1213">
        <f t="shared" si="37"/>
        <v>1</v>
      </c>
    </row>
    <row r="1214" spans="1:14" x14ac:dyDescent="0.3">
      <c r="A1214" t="s">
        <v>50</v>
      </c>
      <c r="B1214" t="s">
        <v>51</v>
      </c>
      <c r="C1214">
        <v>7584242</v>
      </c>
      <c r="D1214" t="s">
        <v>50</v>
      </c>
      <c r="E1214" s="1">
        <v>42328</v>
      </c>
      <c r="F1214">
        <v>160063</v>
      </c>
      <c r="G1214">
        <v>13193</v>
      </c>
      <c r="H1214">
        <v>39.579000000000001</v>
      </c>
      <c r="I1214">
        <v>9.4498999999999995</v>
      </c>
      <c r="J1214">
        <v>1</v>
      </c>
      <c r="K1214">
        <v>1447995600</v>
      </c>
      <c r="L1214" s="2">
        <v>42328.215462962966</v>
      </c>
      <c r="M1214">
        <f t="shared" si="36"/>
        <v>1511</v>
      </c>
      <c r="N1214">
        <f t="shared" si="37"/>
        <v>1</v>
      </c>
    </row>
    <row r="1215" spans="1:14" x14ac:dyDescent="0.3">
      <c r="A1215" t="s">
        <v>50</v>
      </c>
      <c r="B1215" t="s">
        <v>51</v>
      </c>
      <c r="C1215">
        <v>7592745</v>
      </c>
      <c r="D1215" t="s">
        <v>50</v>
      </c>
      <c r="E1215" s="1">
        <v>42329</v>
      </c>
      <c r="F1215">
        <v>256841</v>
      </c>
      <c r="G1215">
        <v>21083</v>
      </c>
      <c r="H1215">
        <v>63.249000000000002</v>
      </c>
      <c r="I1215">
        <v>15.748100000000001</v>
      </c>
      <c r="J1215">
        <v>1</v>
      </c>
      <c r="K1215">
        <v>1448082000</v>
      </c>
      <c r="L1215" s="2">
        <v>42329.240324074075</v>
      </c>
      <c r="M1215">
        <f t="shared" si="36"/>
        <v>1511</v>
      </c>
      <c r="N1215">
        <f t="shared" si="37"/>
        <v>1</v>
      </c>
    </row>
    <row r="1216" spans="1:14" x14ac:dyDescent="0.3">
      <c r="A1216" t="s">
        <v>50</v>
      </c>
      <c r="B1216" t="s">
        <v>51</v>
      </c>
      <c r="C1216">
        <v>7601286</v>
      </c>
      <c r="D1216" t="s">
        <v>50</v>
      </c>
      <c r="E1216" s="1">
        <v>42330</v>
      </c>
      <c r="F1216">
        <v>241626</v>
      </c>
      <c r="G1216">
        <v>29274</v>
      </c>
      <c r="H1216">
        <v>87.822000000000003</v>
      </c>
      <c r="I1216">
        <v>25.561800000000002</v>
      </c>
      <c r="J1216">
        <v>1</v>
      </c>
      <c r="K1216">
        <v>1448168400</v>
      </c>
      <c r="L1216" s="2">
        <v>42330.243217592593</v>
      </c>
      <c r="M1216">
        <f t="shared" si="36"/>
        <v>1511</v>
      </c>
      <c r="N1216">
        <f t="shared" si="37"/>
        <v>1</v>
      </c>
    </row>
    <row r="1217" spans="1:14" x14ac:dyDescent="0.3">
      <c r="A1217" t="s">
        <v>50</v>
      </c>
      <c r="B1217" t="s">
        <v>51</v>
      </c>
      <c r="C1217">
        <v>7609392</v>
      </c>
      <c r="D1217" t="s">
        <v>50</v>
      </c>
      <c r="E1217" s="1">
        <v>42331</v>
      </c>
      <c r="F1217">
        <v>246048</v>
      </c>
      <c r="G1217">
        <v>21512</v>
      </c>
      <c r="H1217">
        <v>64.536000000000001</v>
      </c>
      <c r="I1217">
        <v>15.507300000000001</v>
      </c>
      <c r="J1217">
        <v>1</v>
      </c>
      <c r="K1217">
        <v>1448254800</v>
      </c>
      <c r="L1217" s="2">
        <v>42331.226215277777</v>
      </c>
      <c r="M1217">
        <f t="shared" si="36"/>
        <v>1511</v>
      </c>
      <c r="N1217">
        <f t="shared" si="37"/>
        <v>1</v>
      </c>
    </row>
    <row r="1218" spans="1:14" x14ac:dyDescent="0.3">
      <c r="A1218" t="s">
        <v>50</v>
      </c>
      <c r="B1218" t="s">
        <v>51</v>
      </c>
      <c r="C1218">
        <v>7617952</v>
      </c>
      <c r="D1218" t="s">
        <v>50</v>
      </c>
      <c r="E1218" s="1">
        <v>42332</v>
      </c>
      <c r="F1218">
        <v>117687</v>
      </c>
      <c r="G1218">
        <v>25569</v>
      </c>
      <c r="H1218">
        <v>76.706999999999994</v>
      </c>
      <c r="I1218">
        <v>10.7264</v>
      </c>
      <c r="J1218">
        <v>1</v>
      </c>
      <c r="K1218">
        <v>1448341200</v>
      </c>
      <c r="L1218" s="2">
        <v>42332.222673611112</v>
      </c>
      <c r="M1218">
        <f t="shared" si="36"/>
        <v>1511</v>
      </c>
      <c r="N1218">
        <f t="shared" si="37"/>
        <v>1</v>
      </c>
    </row>
    <row r="1219" spans="1:14" x14ac:dyDescent="0.3">
      <c r="A1219" t="s">
        <v>50</v>
      </c>
      <c r="B1219" t="s">
        <v>51</v>
      </c>
      <c r="C1219">
        <v>7626591</v>
      </c>
      <c r="D1219" t="s">
        <v>50</v>
      </c>
      <c r="E1219" s="1">
        <v>42333</v>
      </c>
      <c r="F1219">
        <v>88</v>
      </c>
      <c r="G1219">
        <v>2</v>
      </c>
      <c r="H1219">
        <v>3.0000000000000001E-3</v>
      </c>
      <c r="I1219">
        <v>1E-3</v>
      </c>
      <c r="J1219">
        <v>1</v>
      </c>
      <c r="K1219">
        <v>1448427600</v>
      </c>
      <c r="L1219" s="2">
        <v>42333.22284722222</v>
      </c>
      <c r="M1219">
        <f t="shared" ref="M1219:M1282" si="38">YEAR(E1219)*100+MONTH(E1219)-200000</f>
        <v>1511</v>
      </c>
      <c r="N1219">
        <f t="shared" ref="N1219:N1282" si="39">IF(ISERROR(VLOOKUP(A1219,$Q$2:$Q$21,1,FALSE)),0,1)</f>
        <v>1</v>
      </c>
    </row>
    <row r="1220" spans="1:14" x14ac:dyDescent="0.3">
      <c r="A1220" t="s">
        <v>50</v>
      </c>
      <c r="B1220" t="s">
        <v>51</v>
      </c>
      <c r="C1220">
        <v>7638712</v>
      </c>
      <c r="D1220" t="s">
        <v>50</v>
      </c>
      <c r="E1220" s="1">
        <v>42334</v>
      </c>
      <c r="F1220">
        <v>56</v>
      </c>
      <c r="G1220">
        <v>0</v>
      </c>
      <c r="H1220">
        <v>0</v>
      </c>
      <c r="I1220">
        <v>0</v>
      </c>
      <c r="J1220">
        <v>1</v>
      </c>
      <c r="K1220">
        <v>1448514000</v>
      </c>
      <c r="L1220" s="2">
        <v>42334.220381944448</v>
      </c>
      <c r="M1220">
        <f t="shared" si="38"/>
        <v>1511</v>
      </c>
      <c r="N1220">
        <f t="shared" si="39"/>
        <v>1</v>
      </c>
    </row>
    <row r="1221" spans="1:14" x14ac:dyDescent="0.3">
      <c r="A1221" t="s">
        <v>50</v>
      </c>
      <c r="B1221" t="s">
        <v>51</v>
      </c>
      <c r="C1221">
        <v>7643100</v>
      </c>
      <c r="D1221" t="s">
        <v>50</v>
      </c>
      <c r="E1221" s="1">
        <v>42335</v>
      </c>
      <c r="F1221">
        <v>64</v>
      </c>
      <c r="G1221">
        <v>0</v>
      </c>
      <c r="H1221">
        <v>0</v>
      </c>
      <c r="I1221">
        <v>0</v>
      </c>
      <c r="J1221">
        <v>1</v>
      </c>
      <c r="K1221">
        <v>1448600400</v>
      </c>
      <c r="L1221" s="2">
        <v>42335.214467592596</v>
      </c>
      <c r="M1221">
        <f t="shared" si="38"/>
        <v>1511</v>
      </c>
      <c r="N1221">
        <f t="shared" si="39"/>
        <v>1</v>
      </c>
    </row>
    <row r="1222" spans="1:14" x14ac:dyDescent="0.3">
      <c r="A1222" t="s">
        <v>50</v>
      </c>
      <c r="B1222" t="s">
        <v>51</v>
      </c>
      <c r="C1222">
        <v>7651586</v>
      </c>
      <c r="D1222" t="s">
        <v>50</v>
      </c>
      <c r="E1222" s="1">
        <v>42336</v>
      </c>
      <c r="F1222">
        <v>31</v>
      </c>
      <c r="G1222">
        <v>0</v>
      </c>
      <c r="H1222">
        <v>0</v>
      </c>
      <c r="I1222">
        <v>0</v>
      </c>
      <c r="J1222">
        <v>1</v>
      </c>
      <c r="K1222">
        <v>1448686800</v>
      </c>
      <c r="L1222" s="2">
        <v>42336.55127314815</v>
      </c>
      <c r="M1222">
        <f t="shared" si="38"/>
        <v>1511</v>
      </c>
      <c r="N1222">
        <f t="shared" si="39"/>
        <v>1</v>
      </c>
    </row>
    <row r="1223" spans="1:14" x14ac:dyDescent="0.3">
      <c r="A1223" t="s">
        <v>50</v>
      </c>
      <c r="B1223" t="s">
        <v>51</v>
      </c>
      <c r="C1223">
        <v>7660132</v>
      </c>
      <c r="D1223" t="s">
        <v>50</v>
      </c>
      <c r="E1223" s="1">
        <v>42337</v>
      </c>
      <c r="F1223">
        <v>34</v>
      </c>
      <c r="G1223">
        <v>0</v>
      </c>
      <c r="H1223">
        <v>0</v>
      </c>
      <c r="I1223">
        <v>0</v>
      </c>
      <c r="J1223">
        <v>1</v>
      </c>
      <c r="K1223">
        <v>1448773200</v>
      </c>
      <c r="L1223" s="2">
        <v>42337.018888888888</v>
      </c>
      <c r="M1223">
        <f t="shared" si="38"/>
        <v>1511</v>
      </c>
      <c r="N1223">
        <f t="shared" si="39"/>
        <v>1</v>
      </c>
    </row>
    <row r="1224" spans="1:14" x14ac:dyDescent="0.3">
      <c r="A1224" t="s">
        <v>50</v>
      </c>
      <c r="B1224" t="s">
        <v>51</v>
      </c>
      <c r="C1224">
        <v>7672206</v>
      </c>
      <c r="D1224" t="s">
        <v>50</v>
      </c>
      <c r="E1224" s="1">
        <v>42338</v>
      </c>
      <c r="F1224">
        <v>33</v>
      </c>
      <c r="G1224">
        <v>0</v>
      </c>
      <c r="H1224">
        <v>0</v>
      </c>
      <c r="I1224">
        <v>0</v>
      </c>
      <c r="J1224">
        <v>1</v>
      </c>
      <c r="K1224">
        <v>1448859600</v>
      </c>
      <c r="L1224" s="2">
        <v>42338.139814814815</v>
      </c>
      <c r="M1224">
        <f t="shared" si="38"/>
        <v>1511</v>
      </c>
      <c r="N1224">
        <f t="shared" si="39"/>
        <v>1</v>
      </c>
    </row>
    <row r="1225" spans="1:14" x14ac:dyDescent="0.3">
      <c r="A1225" t="s">
        <v>50</v>
      </c>
      <c r="B1225" t="s">
        <v>51</v>
      </c>
      <c r="C1225">
        <v>7676867</v>
      </c>
      <c r="D1225" t="s">
        <v>50</v>
      </c>
      <c r="E1225" s="1">
        <v>42339</v>
      </c>
      <c r="F1225">
        <v>34</v>
      </c>
      <c r="G1225">
        <v>0</v>
      </c>
      <c r="H1225">
        <v>0</v>
      </c>
      <c r="I1225">
        <v>0</v>
      </c>
      <c r="J1225">
        <v>1</v>
      </c>
      <c r="K1225">
        <v>1448946000</v>
      </c>
      <c r="L1225" s="2">
        <v>42339.222372685188</v>
      </c>
      <c r="M1225">
        <f t="shared" si="38"/>
        <v>1512</v>
      </c>
      <c r="N1225">
        <f t="shared" si="39"/>
        <v>1</v>
      </c>
    </row>
    <row r="1226" spans="1:14" x14ac:dyDescent="0.3">
      <c r="A1226" t="s">
        <v>50</v>
      </c>
      <c r="B1226" t="s">
        <v>51</v>
      </c>
      <c r="C1226">
        <v>7703469</v>
      </c>
      <c r="D1226" t="s">
        <v>50</v>
      </c>
      <c r="E1226" s="1">
        <v>42341</v>
      </c>
      <c r="F1226">
        <v>26</v>
      </c>
      <c r="G1226">
        <v>0</v>
      </c>
      <c r="H1226">
        <v>0</v>
      </c>
      <c r="I1226">
        <v>0</v>
      </c>
      <c r="J1226">
        <v>1</v>
      </c>
      <c r="K1226">
        <v>1449118800</v>
      </c>
      <c r="L1226" s="2">
        <v>42341.226076388892</v>
      </c>
      <c r="M1226">
        <f t="shared" si="38"/>
        <v>1512</v>
      </c>
      <c r="N1226">
        <f t="shared" si="39"/>
        <v>1</v>
      </c>
    </row>
    <row r="1227" spans="1:14" x14ac:dyDescent="0.3">
      <c r="A1227" t="s">
        <v>50</v>
      </c>
      <c r="B1227" t="s">
        <v>51</v>
      </c>
      <c r="C1227">
        <v>7709464</v>
      </c>
      <c r="D1227" t="s">
        <v>50</v>
      </c>
      <c r="E1227" s="1">
        <v>42340</v>
      </c>
      <c r="F1227">
        <v>39</v>
      </c>
      <c r="G1227">
        <v>0</v>
      </c>
      <c r="H1227">
        <v>0</v>
      </c>
      <c r="I1227">
        <v>0</v>
      </c>
      <c r="J1227">
        <v>1</v>
      </c>
      <c r="K1227">
        <v>1449032400</v>
      </c>
      <c r="L1227" s="2">
        <v>42340.634814814817</v>
      </c>
      <c r="M1227">
        <f t="shared" si="38"/>
        <v>1512</v>
      </c>
      <c r="N1227">
        <f t="shared" si="39"/>
        <v>1</v>
      </c>
    </row>
    <row r="1228" spans="1:14" x14ac:dyDescent="0.3">
      <c r="A1228" t="s">
        <v>50</v>
      </c>
      <c r="B1228" t="s">
        <v>51</v>
      </c>
      <c r="C1228">
        <v>7719193</v>
      </c>
      <c r="D1228" t="s">
        <v>50</v>
      </c>
      <c r="E1228" s="1">
        <v>42342</v>
      </c>
      <c r="F1228">
        <v>26</v>
      </c>
      <c r="G1228">
        <v>0</v>
      </c>
      <c r="H1228">
        <v>0</v>
      </c>
      <c r="I1228">
        <v>0</v>
      </c>
      <c r="J1228">
        <v>1</v>
      </c>
      <c r="K1228">
        <v>1449205200</v>
      </c>
      <c r="L1228" s="2">
        <v>42342.22619212963</v>
      </c>
      <c r="M1228">
        <f t="shared" si="38"/>
        <v>1512</v>
      </c>
      <c r="N1228">
        <f t="shared" si="39"/>
        <v>1</v>
      </c>
    </row>
    <row r="1229" spans="1:14" x14ac:dyDescent="0.3">
      <c r="A1229" t="s">
        <v>50</v>
      </c>
      <c r="B1229" t="s">
        <v>51</v>
      </c>
      <c r="C1229">
        <v>7724116</v>
      </c>
      <c r="D1229" t="s">
        <v>50</v>
      </c>
      <c r="E1229" s="1">
        <v>42343</v>
      </c>
      <c r="F1229">
        <v>28</v>
      </c>
      <c r="G1229">
        <v>1</v>
      </c>
      <c r="H1229">
        <v>0</v>
      </c>
      <c r="I1229">
        <v>0</v>
      </c>
      <c r="J1229">
        <v>1</v>
      </c>
      <c r="K1229">
        <v>1449291600</v>
      </c>
      <c r="L1229" s="2">
        <v>42343.226145833331</v>
      </c>
      <c r="M1229">
        <f t="shared" si="38"/>
        <v>1512</v>
      </c>
      <c r="N1229">
        <f t="shared" si="39"/>
        <v>1</v>
      </c>
    </row>
    <row r="1230" spans="1:14" x14ac:dyDescent="0.3">
      <c r="A1230" t="s">
        <v>50</v>
      </c>
      <c r="B1230" t="s">
        <v>51</v>
      </c>
      <c r="C1230">
        <v>7732998</v>
      </c>
      <c r="D1230" t="s">
        <v>50</v>
      </c>
      <c r="E1230" s="1">
        <v>42344</v>
      </c>
      <c r="F1230">
        <v>32</v>
      </c>
      <c r="G1230">
        <v>0</v>
      </c>
      <c r="H1230">
        <v>0</v>
      </c>
      <c r="I1230">
        <v>0</v>
      </c>
      <c r="J1230">
        <v>1</v>
      </c>
      <c r="K1230">
        <v>1449378000</v>
      </c>
      <c r="L1230" s="2">
        <v>42344.226759259262</v>
      </c>
      <c r="M1230">
        <f t="shared" si="38"/>
        <v>1512</v>
      </c>
      <c r="N1230">
        <f t="shared" si="39"/>
        <v>1</v>
      </c>
    </row>
    <row r="1231" spans="1:14" x14ac:dyDescent="0.3">
      <c r="A1231" t="s">
        <v>50</v>
      </c>
      <c r="B1231" t="s">
        <v>51</v>
      </c>
      <c r="C1231">
        <v>7741688</v>
      </c>
      <c r="D1231" t="s">
        <v>50</v>
      </c>
      <c r="E1231" s="1">
        <v>42345</v>
      </c>
      <c r="F1231">
        <v>72752</v>
      </c>
      <c r="G1231">
        <v>2230</v>
      </c>
      <c r="H1231">
        <v>6.69</v>
      </c>
      <c r="I1231">
        <v>1.1476999999999999</v>
      </c>
      <c r="J1231">
        <v>1</v>
      </c>
      <c r="K1231">
        <v>1449464400</v>
      </c>
      <c r="L1231" s="2">
        <v>42345.228888888887</v>
      </c>
      <c r="M1231">
        <f t="shared" si="38"/>
        <v>1512</v>
      </c>
      <c r="N1231">
        <f t="shared" si="39"/>
        <v>1</v>
      </c>
    </row>
    <row r="1232" spans="1:14" x14ac:dyDescent="0.3">
      <c r="A1232" t="s">
        <v>50</v>
      </c>
      <c r="B1232" t="s">
        <v>51</v>
      </c>
      <c r="C1232">
        <v>7750311</v>
      </c>
      <c r="D1232" t="s">
        <v>50</v>
      </c>
      <c r="E1232" s="1">
        <v>42346</v>
      </c>
      <c r="F1232">
        <v>115839</v>
      </c>
      <c r="G1232">
        <v>8551</v>
      </c>
      <c r="H1232">
        <v>25.652999999999999</v>
      </c>
      <c r="I1232">
        <v>4.3940000000000001</v>
      </c>
      <c r="J1232">
        <v>1</v>
      </c>
      <c r="K1232">
        <v>1449550800</v>
      </c>
      <c r="L1232" s="2">
        <v>42346.22861111111</v>
      </c>
      <c r="M1232">
        <f t="shared" si="38"/>
        <v>1512</v>
      </c>
      <c r="N1232">
        <f t="shared" si="39"/>
        <v>1</v>
      </c>
    </row>
    <row r="1233" spans="1:14" x14ac:dyDescent="0.3">
      <c r="A1233" t="s">
        <v>50</v>
      </c>
      <c r="B1233" t="s">
        <v>51</v>
      </c>
      <c r="C1233">
        <v>7758872</v>
      </c>
      <c r="D1233" t="s">
        <v>50</v>
      </c>
      <c r="E1233" s="1">
        <v>42347</v>
      </c>
      <c r="F1233">
        <v>114420</v>
      </c>
      <c r="G1233">
        <v>9534</v>
      </c>
      <c r="H1233">
        <v>28.602</v>
      </c>
      <c r="I1233">
        <v>4.3509000000000002</v>
      </c>
      <c r="J1233">
        <v>1</v>
      </c>
      <c r="K1233">
        <v>1449637200</v>
      </c>
      <c r="L1233" s="2">
        <v>42347.229351851849</v>
      </c>
      <c r="M1233">
        <f t="shared" si="38"/>
        <v>1512</v>
      </c>
      <c r="N1233">
        <f t="shared" si="39"/>
        <v>1</v>
      </c>
    </row>
    <row r="1234" spans="1:14" x14ac:dyDescent="0.3">
      <c r="A1234" t="s">
        <v>50</v>
      </c>
      <c r="B1234" t="s">
        <v>51</v>
      </c>
      <c r="C1234">
        <v>7767475</v>
      </c>
      <c r="D1234" t="s">
        <v>50</v>
      </c>
      <c r="E1234" s="1">
        <v>42348</v>
      </c>
      <c r="F1234">
        <v>108969</v>
      </c>
      <c r="G1234">
        <v>8800</v>
      </c>
      <c r="H1234">
        <v>26.4</v>
      </c>
      <c r="I1234">
        <v>4.5856000000000003</v>
      </c>
      <c r="J1234">
        <v>1</v>
      </c>
      <c r="K1234">
        <v>1449723600</v>
      </c>
      <c r="L1234" s="2">
        <v>42348.589050925926</v>
      </c>
      <c r="M1234">
        <f t="shared" si="38"/>
        <v>1512</v>
      </c>
      <c r="N1234">
        <f t="shared" si="39"/>
        <v>1</v>
      </c>
    </row>
    <row r="1235" spans="1:14" x14ac:dyDescent="0.3">
      <c r="A1235" t="s">
        <v>50</v>
      </c>
      <c r="B1235" t="s">
        <v>51</v>
      </c>
      <c r="C1235">
        <v>7776192</v>
      </c>
      <c r="D1235" t="s">
        <v>50</v>
      </c>
      <c r="E1235" s="1">
        <v>42349</v>
      </c>
      <c r="F1235">
        <v>126289</v>
      </c>
      <c r="G1235">
        <v>11407</v>
      </c>
      <c r="H1235">
        <v>34.220999999999997</v>
      </c>
      <c r="I1235">
        <v>5.9101999999999997</v>
      </c>
      <c r="J1235">
        <v>1</v>
      </c>
      <c r="K1235">
        <v>1449810000</v>
      </c>
      <c r="L1235" s="2">
        <v>42349.348240740743</v>
      </c>
      <c r="M1235">
        <f t="shared" si="38"/>
        <v>1512</v>
      </c>
      <c r="N1235">
        <f t="shared" si="39"/>
        <v>1</v>
      </c>
    </row>
    <row r="1236" spans="1:14" x14ac:dyDescent="0.3">
      <c r="A1236" t="s">
        <v>50</v>
      </c>
      <c r="B1236" t="s">
        <v>51</v>
      </c>
      <c r="C1236">
        <v>7785058</v>
      </c>
      <c r="D1236" t="s">
        <v>50</v>
      </c>
      <c r="E1236" s="1">
        <v>42350</v>
      </c>
      <c r="F1236">
        <v>97776</v>
      </c>
      <c r="G1236">
        <v>8657</v>
      </c>
      <c r="H1236">
        <v>25.971</v>
      </c>
      <c r="I1236">
        <v>5.3856999999999999</v>
      </c>
      <c r="J1236">
        <v>1</v>
      </c>
      <c r="K1236">
        <v>1449896400</v>
      </c>
      <c r="L1236" s="2">
        <v>42350.354016203702</v>
      </c>
      <c r="M1236">
        <f t="shared" si="38"/>
        <v>1512</v>
      </c>
      <c r="N1236">
        <f t="shared" si="39"/>
        <v>1</v>
      </c>
    </row>
    <row r="1237" spans="1:14" x14ac:dyDescent="0.3">
      <c r="A1237" t="s">
        <v>50</v>
      </c>
      <c r="B1237" t="s">
        <v>51</v>
      </c>
      <c r="C1237">
        <v>7793840</v>
      </c>
      <c r="D1237" t="s">
        <v>50</v>
      </c>
      <c r="E1237" s="1">
        <v>42351</v>
      </c>
      <c r="F1237">
        <v>95472</v>
      </c>
      <c r="G1237">
        <v>7322</v>
      </c>
      <c r="H1237">
        <v>21.966000000000001</v>
      </c>
      <c r="I1237">
        <v>3.9186000000000001</v>
      </c>
      <c r="J1237">
        <v>1</v>
      </c>
      <c r="K1237">
        <v>1449982800</v>
      </c>
      <c r="L1237" s="2">
        <v>42351.182581018518</v>
      </c>
      <c r="M1237">
        <f t="shared" si="38"/>
        <v>1512</v>
      </c>
      <c r="N1237">
        <f t="shared" si="39"/>
        <v>1</v>
      </c>
    </row>
    <row r="1238" spans="1:14" x14ac:dyDescent="0.3">
      <c r="A1238" t="s">
        <v>50</v>
      </c>
      <c r="B1238" t="s">
        <v>51</v>
      </c>
      <c r="C1238">
        <v>7802624</v>
      </c>
      <c r="D1238" t="s">
        <v>50</v>
      </c>
      <c r="E1238" s="1">
        <v>42352</v>
      </c>
      <c r="F1238">
        <v>98702</v>
      </c>
      <c r="G1238">
        <v>6467</v>
      </c>
      <c r="H1238">
        <v>19.401</v>
      </c>
      <c r="I1238">
        <v>4.3201000000000001</v>
      </c>
      <c r="J1238">
        <v>1</v>
      </c>
      <c r="K1238">
        <v>1450069200</v>
      </c>
      <c r="L1238" s="2">
        <v>42352.213726851849</v>
      </c>
      <c r="M1238">
        <f t="shared" si="38"/>
        <v>1512</v>
      </c>
      <c r="N1238">
        <f t="shared" si="39"/>
        <v>1</v>
      </c>
    </row>
    <row r="1239" spans="1:14" x14ac:dyDescent="0.3">
      <c r="A1239" t="s">
        <v>50</v>
      </c>
      <c r="B1239" t="s">
        <v>51</v>
      </c>
      <c r="C1239">
        <v>7811288</v>
      </c>
      <c r="D1239" t="s">
        <v>50</v>
      </c>
      <c r="E1239" s="1">
        <v>42353</v>
      </c>
      <c r="F1239">
        <v>228041</v>
      </c>
      <c r="G1239">
        <v>10273</v>
      </c>
      <c r="H1239">
        <v>30.818999999999999</v>
      </c>
      <c r="I1239">
        <v>6.4436999999999998</v>
      </c>
      <c r="J1239">
        <v>1</v>
      </c>
      <c r="K1239">
        <v>1450155600</v>
      </c>
      <c r="L1239" s="2">
        <v>42353.215381944443</v>
      </c>
      <c r="M1239">
        <f t="shared" si="38"/>
        <v>1512</v>
      </c>
      <c r="N1239">
        <f t="shared" si="39"/>
        <v>1</v>
      </c>
    </row>
    <row r="1240" spans="1:14" x14ac:dyDescent="0.3">
      <c r="A1240" t="s">
        <v>50</v>
      </c>
      <c r="B1240" t="s">
        <v>51</v>
      </c>
      <c r="C1240">
        <v>7819945</v>
      </c>
      <c r="D1240" t="s">
        <v>50</v>
      </c>
      <c r="E1240" s="1">
        <v>42354</v>
      </c>
      <c r="F1240">
        <v>135078</v>
      </c>
      <c r="G1240">
        <v>11882</v>
      </c>
      <c r="H1240">
        <v>35.646000000000001</v>
      </c>
      <c r="I1240">
        <v>8.077</v>
      </c>
      <c r="J1240">
        <v>1</v>
      </c>
      <c r="K1240">
        <v>1450242000</v>
      </c>
      <c r="L1240" s="2">
        <v>42354.216840277775</v>
      </c>
      <c r="M1240">
        <f t="shared" si="38"/>
        <v>1512</v>
      </c>
      <c r="N1240">
        <f t="shared" si="39"/>
        <v>1</v>
      </c>
    </row>
    <row r="1241" spans="1:14" x14ac:dyDescent="0.3">
      <c r="A1241" t="s">
        <v>50</v>
      </c>
      <c r="B1241" t="s">
        <v>51</v>
      </c>
      <c r="C1241">
        <v>7828656</v>
      </c>
      <c r="D1241" t="s">
        <v>50</v>
      </c>
      <c r="E1241" s="1">
        <v>42355</v>
      </c>
      <c r="F1241">
        <v>74</v>
      </c>
      <c r="G1241">
        <v>0</v>
      </c>
      <c r="H1241">
        <v>0</v>
      </c>
      <c r="I1241">
        <v>0</v>
      </c>
      <c r="J1241">
        <v>1</v>
      </c>
      <c r="K1241">
        <v>1450328400</v>
      </c>
      <c r="L1241" s="2">
        <v>42355.217939814815</v>
      </c>
      <c r="M1241">
        <f t="shared" si="38"/>
        <v>1512</v>
      </c>
      <c r="N1241">
        <f t="shared" si="39"/>
        <v>1</v>
      </c>
    </row>
    <row r="1242" spans="1:14" x14ac:dyDescent="0.3">
      <c r="A1242" t="s">
        <v>50</v>
      </c>
      <c r="B1242" t="s">
        <v>51</v>
      </c>
      <c r="C1242">
        <v>7837489</v>
      </c>
      <c r="D1242" t="s">
        <v>50</v>
      </c>
      <c r="E1242" s="1">
        <v>42356</v>
      </c>
      <c r="F1242">
        <v>39</v>
      </c>
      <c r="G1242">
        <v>2</v>
      </c>
      <c r="H1242">
        <v>4.4999999999999997E-3</v>
      </c>
      <c r="I1242">
        <v>1.5E-3</v>
      </c>
      <c r="J1242">
        <v>1</v>
      </c>
      <c r="K1242">
        <v>1450414800</v>
      </c>
      <c r="L1242" s="2">
        <v>42356.219131944446</v>
      </c>
      <c r="M1242">
        <f t="shared" si="38"/>
        <v>1512</v>
      </c>
      <c r="N1242">
        <f t="shared" si="39"/>
        <v>1</v>
      </c>
    </row>
    <row r="1243" spans="1:14" x14ac:dyDescent="0.3">
      <c r="A1243" t="s">
        <v>50</v>
      </c>
      <c r="B1243" t="s">
        <v>51</v>
      </c>
      <c r="C1243">
        <v>7846487</v>
      </c>
      <c r="D1243" t="s">
        <v>50</v>
      </c>
      <c r="E1243" s="1">
        <v>42357</v>
      </c>
      <c r="F1243">
        <v>42</v>
      </c>
      <c r="G1243">
        <v>0</v>
      </c>
      <c r="H1243">
        <v>0</v>
      </c>
      <c r="I1243">
        <v>0</v>
      </c>
      <c r="J1243">
        <v>1</v>
      </c>
      <c r="K1243">
        <v>1450501200</v>
      </c>
      <c r="L1243" s="2">
        <v>42357.220671296294</v>
      </c>
      <c r="M1243">
        <f t="shared" si="38"/>
        <v>1512</v>
      </c>
      <c r="N1243">
        <f t="shared" si="39"/>
        <v>1</v>
      </c>
    </row>
    <row r="1244" spans="1:14" x14ac:dyDescent="0.3">
      <c r="A1244" t="s">
        <v>50</v>
      </c>
      <c r="B1244" t="s">
        <v>51</v>
      </c>
      <c r="C1244">
        <v>7855401</v>
      </c>
      <c r="D1244" t="s">
        <v>50</v>
      </c>
      <c r="E1244" s="1">
        <v>42358</v>
      </c>
      <c r="F1244">
        <v>42</v>
      </c>
      <c r="G1244">
        <v>0</v>
      </c>
      <c r="H1244">
        <v>0</v>
      </c>
      <c r="I1244">
        <v>0</v>
      </c>
      <c r="J1244">
        <v>1</v>
      </c>
      <c r="K1244">
        <v>1450587600</v>
      </c>
      <c r="L1244" s="2">
        <v>42358.221736111111</v>
      </c>
      <c r="M1244">
        <f t="shared" si="38"/>
        <v>1512</v>
      </c>
      <c r="N1244">
        <f t="shared" si="39"/>
        <v>1</v>
      </c>
    </row>
    <row r="1245" spans="1:14" x14ac:dyDescent="0.3">
      <c r="A1245" t="s">
        <v>50</v>
      </c>
      <c r="B1245" t="s">
        <v>51</v>
      </c>
      <c r="C1245">
        <v>7864189</v>
      </c>
      <c r="D1245" t="s">
        <v>50</v>
      </c>
      <c r="E1245" s="1">
        <v>42359</v>
      </c>
      <c r="F1245">
        <v>31</v>
      </c>
      <c r="G1245">
        <v>0</v>
      </c>
      <c r="H1245">
        <v>0</v>
      </c>
      <c r="I1245">
        <v>0</v>
      </c>
      <c r="J1245">
        <v>1</v>
      </c>
      <c r="K1245">
        <v>1450674000</v>
      </c>
      <c r="L1245" s="2">
        <v>42359.179930555554</v>
      </c>
      <c r="M1245">
        <f t="shared" si="38"/>
        <v>1512</v>
      </c>
      <c r="N1245">
        <f t="shared" si="39"/>
        <v>1</v>
      </c>
    </row>
    <row r="1246" spans="1:14" x14ac:dyDescent="0.3">
      <c r="A1246" t="s">
        <v>50</v>
      </c>
      <c r="B1246" t="s">
        <v>51</v>
      </c>
      <c r="C1246">
        <v>7872957</v>
      </c>
      <c r="D1246" t="s">
        <v>50</v>
      </c>
      <c r="E1246" s="1">
        <v>42360</v>
      </c>
      <c r="F1246">
        <v>28</v>
      </c>
      <c r="G1246">
        <v>0</v>
      </c>
      <c r="H1246">
        <v>0</v>
      </c>
      <c r="I1246">
        <v>0</v>
      </c>
      <c r="J1246">
        <v>1</v>
      </c>
      <c r="K1246">
        <v>1450760400</v>
      </c>
      <c r="L1246" s="2">
        <v>42360.181689814817</v>
      </c>
      <c r="M1246">
        <f t="shared" si="38"/>
        <v>1512</v>
      </c>
      <c r="N1246">
        <f t="shared" si="39"/>
        <v>1</v>
      </c>
    </row>
    <row r="1247" spans="1:14" x14ac:dyDescent="0.3">
      <c r="A1247" t="s">
        <v>50</v>
      </c>
      <c r="B1247" t="s">
        <v>51</v>
      </c>
      <c r="C1247">
        <v>7885726</v>
      </c>
      <c r="D1247" t="s">
        <v>50</v>
      </c>
      <c r="E1247" s="1">
        <v>42361</v>
      </c>
      <c r="F1247">
        <v>26</v>
      </c>
      <c r="G1247">
        <v>0</v>
      </c>
      <c r="H1247">
        <v>0</v>
      </c>
      <c r="I1247">
        <v>0</v>
      </c>
      <c r="J1247">
        <v>1</v>
      </c>
      <c r="K1247">
        <v>1450846800</v>
      </c>
      <c r="L1247" s="2">
        <v>42361.181562500002</v>
      </c>
      <c r="M1247">
        <f t="shared" si="38"/>
        <v>1512</v>
      </c>
      <c r="N1247">
        <f t="shared" si="39"/>
        <v>1</v>
      </c>
    </row>
    <row r="1248" spans="1:14" x14ac:dyDescent="0.3">
      <c r="A1248" t="s">
        <v>50</v>
      </c>
      <c r="B1248" t="s">
        <v>51</v>
      </c>
      <c r="C1248">
        <v>7890640</v>
      </c>
      <c r="D1248" t="s">
        <v>50</v>
      </c>
      <c r="E1248" s="1">
        <v>42362</v>
      </c>
      <c r="F1248">
        <v>24</v>
      </c>
      <c r="G1248">
        <v>0</v>
      </c>
      <c r="H1248">
        <v>0</v>
      </c>
      <c r="I1248">
        <v>0</v>
      </c>
      <c r="J1248">
        <v>1</v>
      </c>
      <c r="K1248">
        <v>1450933200</v>
      </c>
      <c r="L1248" s="2">
        <v>42362.18072916667</v>
      </c>
      <c r="M1248">
        <f t="shared" si="38"/>
        <v>1512</v>
      </c>
      <c r="N1248">
        <f t="shared" si="39"/>
        <v>1</v>
      </c>
    </row>
    <row r="1249" spans="1:14" x14ac:dyDescent="0.3">
      <c r="A1249" t="s">
        <v>50</v>
      </c>
      <c r="B1249" t="s">
        <v>51</v>
      </c>
      <c r="C1249">
        <v>7899419</v>
      </c>
      <c r="D1249" t="s">
        <v>50</v>
      </c>
      <c r="E1249" s="1">
        <v>42363</v>
      </c>
      <c r="F1249">
        <v>16</v>
      </c>
      <c r="G1249">
        <v>0</v>
      </c>
      <c r="H1249">
        <v>0</v>
      </c>
      <c r="I1249">
        <v>0</v>
      </c>
      <c r="J1249">
        <v>1</v>
      </c>
      <c r="K1249">
        <v>1451019600</v>
      </c>
      <c r="L1249" s="2">
        <v>42363.180381944447</v>
      </c>
      <c r="M1249">
        <f t="shared" si="38"/>
        <v>1512</v>
      </c>
      <c r="N1249">
        <f t="shared" si="39"/>
        <v>1</v>
      </c>
    </row>
    <row r="1250" spans="1:14" x14ac:dyDescent="0.3">
      <c r="A1250" t="s">
        <v>50</v>
      </c>
      <c r="B1250" t="s">
        <v>51</v>
      </c>
      <c r="C1250">
        <v>7912392</v>
      </c>
      <c r="D1250" t="s">
        <v>50</v>
      </c>
      <c r="E1250" s="1">
        <v>42364</v>
      </c>
      <c r="F1250">
        <v>23</v>
      </c>
      <c r="G1250">
        <v>0</v>
      </c>
      <c r="H1250">
        <v>0</v>
      </c>
      <c r="I1250">
        <v>0</v>
      </c>
      <c r="J1250">
        <v>1</v>
      </c>
      <c r="K1250">
        <v>1451106000</v>
      </c>
      <c r="L1250" s="2">
        <v>42364.188113425924</v>
      </c>
      <c r="M1250">
        <f t="shared" si="38"/>
        <v>1512</v>
      </c>
      <c r="N1250">
        <f t="shared" si="39"/>
        <v>1</v>
      </c>
    </row>
    <row r="1251" spans="1:14" x14ac:dyDescent="0.3">
      <c r="A1251" t="s">
        <v>50</v>
      </c>
      <c r="B1251" t="s">
        <v>51</v>
      </c>
      <c r="C1251">
        <v>7930362</v>
      </c>
      <c r="D1251" t="s">
        <v>50</v>
      </c>
      <c r="E1251" s="1">
        <v>42366</v>
      </c>
      <c r="F1251">
        <v>21</v>
      </c>
      <c r="G1251">
        <v>0</v>
      </c>
      <c r="H1251">
        <v>0</v>
      </c>
      <c r="I1251">
        <v>0</v>
      </c>
      <c r="J1251">
        <v>1</v>
      </c>
      <c r="K1251">
        <v>1451278800</v>
      </c>
      <c r="L1251" s="2">
        <v>42366.189074074071</v>
      </c>
      <c r="M1251">
        <f t="shared" si="38"/>
        <v>1512</v>
      </c>
      <c r="N1251">
        <f t="shared" si="39"/>
        <v>1</v>
      </c>
    </row>
    <row r="1252" spans="1:14" x14ac:dyDescent="0.3">
      <c r="A1252" t="s">
        <v>50</v>
      </c>
      <c r="B1252" t="s">
        <v>51</v>
      </c>
      <c r="C1252">
        <v>7931764</v>
      </c>
      <c r="D1252" t="s">
        <v>50</v>
      </c>
      <c r="E1252" s="1">
        <v>42365</v>
      </c>
      <c r="F1252">
        <v>16</v>
      </c>
      <c r="G1252">
        <v>0</v>
      </c>
      <c r="H1252">
        <v>0</v>
      </c>
      <c r="I1252">
        <v>0</v>
      </c>
      <c r="J1252">
        <v>1</v>
      </c>
      <c r="K1252">
        <v>1451192415</v>
      </c>
      <c r="L1252" s="2">
        <v>42365</v>
      </c>
      <c r="M1252">
        <f t="shared" si="38"/>
        <v>1512</v>
      </c>
      <c r="N1252">
        <f t="shared" si="39"/>
        <v>1</v>
      </c>
    </row>
    <row r="1253" spans="1:14" x14ac:dyDescent="0.3">
      <c r="A1253" t="s">
        <v>50</v>
      </c>
      <c r="B1253" t="s">
        <v>51</v>
      </c>
      <c r="C1253">
        <v>7939393</v>
      </c>
      <c r="D1253" t="s">
        <v>50</v>
      </c>
      <c r="E1253" s="1">
        <v>42367</v>
      </c>
      <c r="F1253">
        <v>19</v>
      </c>
      <c r="G1253">
        <v>0</v>
      </c>
      <c r="H1253">
        <v>0</v>
      </c>
      <c r="I1253">
        <v>0</v>
      </c>
      <c r="J1253">
        <v>1</v>
      </c>
      <c r="K1253">
        <v>1451365200</v>
      </c>
      <c r="L1253" s="2">
        <v>42367.187071759261</v>
      </c>
      <c r="M1253">
        <f t="shared" si="38"/>
        <v>1512</v>
      </c>
      <c r="N1253">
        <f t="shared" si="39"/>
        <v>1</v>
      </c>
    </row>
    <row r="1254" spans="1:14" x14ac:dyDescent="0.3">
      <c r="A1254" t="s">
        <v>50</v>
      </c>
      <c r="B1254" t="s">
        <v>51</v>
      </c>
      <c r="C1254">
        <v>7958069</v>
      </c>
      <c r="D1254" t="s">
        <v>50</v>
      </c>
      <c r="E1254" s="1">
        <v>42369</v>
      </c>
      <c r="F1254">
        <v>21</v>
      </c>
      <c r="G1254">
        <v>0</v>
      </c>
      <c r="H1254">
        <v>0</v>
      </c>
      <c r="I1254">
        <v>0</v>
      </c>
      <c r="J1254">
        <v>1</v>
      </c>
      <c r="K1254">
        <v>1451538000</v>
      </c>
      <c r="L1254" s="2">
        <v>42369.221944444442</v>
      </c>
      <c r="M1254">
        <f t="shared" si="38"/>
        <v>1512</v>
      </c>
      <c r="N1254">
        <f t="shared" si="39"/>
        <v>1</v>
      </c>
    </row>
    <row r="1255" spans="1:14" x14ac:dyDescent="0.3">
      <c r="A1255" t="s">
        <v>50</v>
      </c>
      <c r="B1255" t="s">
        <v>51</v>
      </c>
      <c r="C1255">
        <v>7959212</v>
      </c>
      <c r="D1255" t="s">
        <v>50</v>
      </c>
      <c r="E1255" s="1">
        <v>42368</v>
      </c>
      <c r="F1255">
        <v>26</v>
      </c>
      <c r="G1255">
        <v>0</v>
      </c>
      <c r="H1255">
        <v>0</v>
      </c>
      <c r="I1255">
        <v>0</v>
      </c>
      <c r="J1255">
        <v>1</v>
      </c>
      <c r="K1255">
        <v>1451451615</v>
      </c>
      <c r="L1255" s="2">
        <v>42368</v>
      </c>
      <c r="M1255">
        <f t="shared" si="38"/>
        <v>1512</v>
      </c>
      <c r="N1255">
        <f t="shared" si="39"/>
        <v>1</v>
      </c>
    </row>
    <row r="1256" spans="1:14" x14ac:dyDescent="0.3">
      <c r="A1256" t="s">
        <v>50</v>
      </c>
      <c r="B1256" t="s">
        <v>51</v>
      </c>
      <c r="C1256">
        <v>7967308</v>
      </c>
      <c r="D1256" t="s">
        <v>50</v>
      </c>
      <c r="E1256" s="1">
        <v>42370</v>
      </c>
      <c r="F1256">
        <v>22</v>
      </c>
      <c r="G1256">
        <v>0</v>
      </c>
      <c r="H1256">
        <v>0</v>
      </c>
      <c r="I1256">
        <v>0</v>
      </c>
      <c r="J1256">
        <v>1</v>
      </c>
      <c r="K1256">
        <v>1451624400</v>
      </c>
      <c r="L1256" s="2">
        <v>42370.083391203705</v>
      </c>
      <c r="M1256">
        <f t="shared" si="38"/>
        <v>1601</v>
      </c>
      <c r="N1256">
        <f t="shared" si="39"/>
        <v>1</v>
      </c>
    </row>
    <row r="1257" spans="1:14" x14ac:dyDescent="0.3">
      <c r="A1257" t="s">
        <v>50</v>
      </c>
      <c r="B1257" t="s">
        <v>51</v>
      </c>
      <c r="C1257">
        <v>7976725</v>
      </c>
      <c r="D1257" t="s">
        <v>50</v>
      </c>
      <c r="E1257" s="1">
        <v>42371</v>
      </c>
      <c r="F1257">
        <v>16</v>
      </c>
      <c r="G1257">
        <v>0</v>
      </c>
      <c r="H1257">
        <v>0</v>
      </c>
      <c r="I1257">
        <v>0</v>
      </c>
      <c r="J1257">
        <v>1</v>
      </c>
      <c r="K1257">
        <v>1451710800</v>
      </c>
      <c r="L1257" s="2">
        <v>42371.078599537039</v>
      </c>
      <c r="M1257">
        <f t="shared" si="38"/>
        <v>1601</v>
      </c>
      <c r="N1257">
        <f t="shared" si="39"/>
        <v>1</v>
      </c>
    </row>
    <row r="1258" spans="1:14" x14ac:dyDescent="0.3">
      <c r="A1258" t="s">
        <v>50</v>
      </c>
      <c r="B1258" t="s">
        <v>51</v>
      </c>
      <c r="C1258">
        <v>7981081</v>
      </c>
      <c r="D1258" t="s">
        <v>50</v>
      </c>
      <c r="E1258" s="1">
        <v>42372</v>
      </c>
      <c r="F1258">
        <v>20</v>
      </c>
      <c r="G1258">
        <v>0</v>
      </c>
      <c r="H1258">
        <v>0</v>
      </c>
      <c r="I1258">
        <v>0</v>
      </c>
      <c r="J1258">
        <v>1</v>
      </c>
      <c r="K1258">
        <v>1451797200</v>
      </c>
      <c r="L1258" s="2">
        <v>42372.089513888888</v>
      </c>
      <c r="M1258">
        <f t="shared" si="38"/>
        <v>1601</v>
      </c>
      <c r="N1258">
        <f t="shared" si="39"/>
        <v>1</v>
      </c>
    </row>
    <row r="1259" spans="1:14" x14ac:dyDescent="0.3">
      <c r="A1259" t="s">
        <v>50</v>
      </c>
      <c r="B1259" t="s">
        <v>51</v>
      </c>
      <c r="C1259">
        <v>7990005</v>
      </c>
      <c r="D1259" t="s">
        <v>50</v>
      </c>
      <c r="E1259" s="1">
        <v>42373</v>
      </c>
      <c r="F1259">
        <v>10</v>
      </c>
      <c r="G1259">
        <v>0</v>
      </c>
      <c r="H1259">
        <v>0</v>
      </c>
      <c r="I1259">
        <v>0</v>
      </c>
      <c r="J1259">
        <v>1</v>
      </c>
      <c r="K1259">
        <v>1451883600</v>
      </c>
      <c r="L1259" s="2">
        <v>42373.087337962963</v>
      </c>
      <c r="M1259">
        <f t="shared" si="38"/>
        <v>1601</v>
      </c>
      <c r="N1259">
        <f t="shared" si="39"/>
        <v>1</v>
      </c>
    </row>
    <row r="1260" spans="1:14" x14ac:dyDescent="0.3">
      <c r="A1260" t="s">
        <v>50</v>
      </c>
      <c r="B1260" t="s">
        <v>51</v>
      </c>
      <c r="C1260">
        <v>8003989</v>
      </c>
      <c r="D1260" t="s">
        <v>50</v>
      </c>
      <c r="E1260" s="1">
        <v>42374</v>
      </c>
      <c r="F1260">
        <v>12</v>
      </c>
      <c r="G1260">
        <v>0</v>
      </c>
      <c r="H1260">
        <v>0</v>
      </c>
      <c r="I1260">
        <v>0</v>
      </c>
      <c r="J1260">
        <v>1</v>
      </c>
      <c r="K1260">
        <v>1451970000</v>
      </c>
      <c r="L1260" s="2">
        <v>42374.178877314815</v>
      </c>
      <c r="M1260">
        <f t="shared" si="38"/>
        <v>1601</v>
      </c>
      <c r="N1260">
        <f t="shared" si="39"/>
        <v>1</v>
      </c>
    </row>
    <row r="1261" spans="1:14" x14ac:dyDescent="0.3">
      <c r="A1261" t="s">
        <v>50</v>
      </c>
      <c r="B1261" t="s">
        <v>51</v>
      </c>
      <c r="C1261">
        <v>8017247</v>
      </c>
      <c r="D1261" t="s">
        <v>50</v>
      </c>
      <c r="E1261" s="1">
        <v>42376</v>
      </c>
      <c r="F1261">
        <v>19</v>
      </c>
      <c r="G1261">
        <v>1</v>
      </c>
      <c r="H1261">
        <v>0</v>
      </c>
      <c r="I1261">
        <v>0</v>
      </c>
      <c r="J1261">
        <v>1</v>
      </c>
      <c r="K1261">
        <v>1452142800</v>
      </c>
      <c r="L1261" s="2">
        <v>42376.182083333333</v>
      </c>
      <c r="M1261">
        <f t="shared" si="38"/>
        <v>1601</v>
      </c>
      <c r="N1261">
        <f t="shared" si="39"/>
        <v>1</v>
      </c>
    </row>
    <row r="1262" spans="1:14" x14ac:dyDescent="0.3">
      <c r="A1262" t="s">
        <v>50</v>
      </c>
      <c r="B1262" t="s">
        <v>51</v>
      </c>
      <c r="C1262">
        <v>8022875</v>
      </c>
      <c r="D1262" t="s">
        <v>50</v>
      </c>
      <c r="E1262" s="1">
        <v>42375</v>
      </c>
      <c r="F1262">
        <v>15</v>
      </c>
      <c r="G1262">
        <v>2</v>
      </c>
      <c r="H1262">
        <v>0</v>
      </c>
      <c r="I1262">
        <v>0</v>
      </c>
      <c r="J1262">
        <v>1</v>
      </c>
      <c r="K1262">
        <v>1452056400</v>
      </c>
      <c r="L1262" s="2">
        <v>42376.418912037036</v>
      </c>
      <c r="M1262">
        <f t="shared" si="38"/>
        <v>1601</v>
      </c>
      <c r="N1262">
        <f t="shared" si="39"/>
        <v>1</v>
      </c>
    </row>
    <row r="1263" spans="1:14" x14ac:dyDescent="0.3">
      <c r="A1263" t="s">
        <v>50</v>
      </c>
      <c r="B1263" t="s">
        <v>51</v>
      </c>
      <c r="C1263">
        <v>8026552</v>
      </c>
      <c r="D1263" t="s">
        <v>50</v>
      </c>
      <c r="E1263" s="1">
        <v>42377</v>
      </c>
      <c r="F1263">
        <v>9</v>
      </c>
      <c r="G1263">
        <v>0</v>
      </c>
      <c r="H1263">
        <v>0</v>
      </c>
      <c r="I1263">
        <v>0</v>
      </c>
      <c r="J1263">
        <v>1</v>
      </c>
      <c r="K1263">
        <v>1452229200</v>
      </c>
      <c r="L1263" s="2">
        <v>42377.187106481484</v>
      </c>
      <c r="M1263">
        <f t="shared" si="38"/>
        <v>1601</v>
      </c>
      <c r="N1263">
        <f t="shared" si="39"/>
        <v>1</v>
      </c>
    </row>
    <row r="1264" spans="1:14" x14ac:dyDescent="0.3">
      <c r="A1264" t="s">
        <v>50</v>
      </c>
      <c r="B1264" t="s">
        <v>51</v>
      </c>
      <c r="C1264">
        <v>8040361</v>
      </c>
      <c r="D1264" t="s">
        <v>50</v>
      </c>
      <c r="E1264" s="1">
        <v>42378</v>
      </c>
      <c r="F1264">
        <v>14</v>
      </c>
      <c r="G1264">
        <v>0</v>
      </c>
      <c r="H1264">
        <v>0</v>
      </c>
      <c r="I1264">
        <v>0</v>
      </c>
      <c r="J1264">
        <v>0</v>
      </c>
      <c r="K1264">
        <v>1452315600</v>
      </c>
      <c r="L1264" s="2">
        <v>42378.324699074074</v>
      </c>
      <c r="M1264">
        <f t="shared" si="38"/>
        <v>1601</v>
      </c>
      <c r="N1264">
        <f t="shared" si="39"/>
        <v>1</v>
      </c>
    </row>
    <row r="1265" spans="1:14" x14ac:dyDescent="0.3">
      <c r="A1265" t="s">
        <v>50</v>
      </c>
      <c r="B1265" t="s">
        <v>51</v>
      </c>
      <c r="C1265">
        <v>8058666</v>
      </c>
      <c r="D1265" t="s">
        <v>50</v>
      </c>
      <c r="E1265" s="1">
        <v>42380</v>
      </c>
      <c r="F1265">
        <v>8</v>
      </c>
      <c r="G1265">
        <v>0</v>
      </c>
      <c r="H1265">
        <v>0</v>
      </c>
      <c r="I1265">
        <v>0</v>
      </c>
      <c r="J1265">
        <v>1</v>
      </c>
      <c r="K1265">
        <v>1452488400</v>
      </c>
      <c r="L1265" s="2">
        <v>42380.189953703702</v>
      </c>
      <c r="M1265">
        <f t="shared" si="38"/>
        <v>1601</v>
      </c>
      <c r="N1265">
        <f t="shared" si="39"/>
        <v>1</v>
      </c>
    </row>
    <row r="1266" spans="1:14" x14ac:dyDescent="0.3">
      <c r="A1266" t="s">
        <v>50</v>
      </c>
      <c r="B1266" t="s">
        <v>51</v>
      </c>
      <c r="C1266">
        <v>8059605</v>
      </c>
      <c r="D1266" t="s">
        <v>50</v>
      </c>
      <c r="E1266" s="1">
        <v>42379</v>
      </c>
      <c r="F1266">
        <v>7</v>
      </c>
      <c r="G1266">
        <v>0</v>
      </c>
      <c r="H1266">
        <v>0</v>
      </c>
      <c r="I1266">
        <v>0</v>
      </c>
      <c r="J1266">
        <v>1</v>
      </c>
      <c r="K1266">
        <v>1452402015</v>
      </c>
      <c r="L1266" s="2">
        <v>42379</v>
      </c>
      <c r="M1266">
        <f t="shared" si="38"/>
        <v>1601</v>
      </c>
      <c r="N1266">
        <f t="shared" si="39"/>
        <v>1</v>
      </c>
    </row>
    <row r="1267" spans="1:14" x14ac:dyDescent="0.3">
      <c r="A1267" t="s">
        <v>50</v>
      </c>
      <c r="B1267" t="s">
        <v>51</v>
      </c>
      <c r="C1267">
        <v>8094857</v>
      </c>
      <c r="D1267" t="s">
        <v>50</v>
      </c>
      <c r="E1267" s="1">
        <v>42381</v>
      </c>
      <c r="F1267">
        <v>10</v>
      </c>
      <c r="G1267">
        <v>0</v>
      </c>
      <c r="H1267">
        <v>0</v>
      </c>
      <c r="I1267">
        <v>0</v>
      </c>
      <c r="J1267">
        <v>1</v>
      </c>
      <c r="K1267">
        <v>1452574815</v>
      </c>
      <c r="L1267" s="2">
        <v>42381.536909722221</v>
      </c>
      <c r="M1267">
        <f t="shared" si="38"/>
        <v>1601</v>
      </c>
      <c r="N1267">
        <f t="shared" si="39"/>
        <v>1</v>
      </c>
    </row>
    <row r="1268" spans="1:14" x14ac:dyDescent="0.3">
      <c r="A1268" t="s">
        <v>50</v>
      </c>
      <c r="B1268" t="s">
        <v>51</v>
      </c>
      <c r="C1268">
        <v>8105479</v>
      </c>
      <c r="D1268" t="s">
        <v>50</v>
      </c>
      <c r="E1268" s="1">
        <v>42382</v>
      </c>
      <c r="F1268">
        <v>14</v>
      </c>
      <c r="G1268">
        <v>0</v>
      </c>
      <c r="H1268">
        <v>0</v>
      </c>
      <c r="I1268">
        <v>0</v>
      </c>
      <c r="J1268">
        <v>1</v>
      </c>
      <c r="K1268">
        <v>1452675603</v>
      </c>
      <c r="L1268" s="2">
        <v>42382.180694444447</v>
      </c>
      <c r="M1268">
        <f t="shared" si="38"/>
        <v>1601</v>
      </c>
      <c r="N1268">
        <f t="shared" si="39"/>
        <v>1</v>
      </c>
    </row>
    <row r="1269" spans="1:14" x14ac:dyDescent="0.3">
      <c r="A1269" t="s">
        <v>50</v>
      </c>
      <c r="B1269" t="s">
        <v>51</v>
      </c>
      <c r="C1269">
        <v>8117862</v>
      </c>
      <c r="D1269" t="s">
        <v>50</v>
      </c>
      <c r="E1269" s="1">
        <v>42384</v>
      </c>
      <c r="F1269">
        <v>7</v>
      </c>
      <c r="G1269">
        <v>0</v>
      </c>
      <c r="H1269">
        <v>0</v>
      </c>
      <c r="I1269">
        <v>0</v>
      </c>
      <c r="J1269">
        <v>1</v>
      </c>
      <c r="K1269">
        <v>1452834000</v>
      </c>
      <c r="L1269" s="2">
        <v>42384.212523148148</v>
      </c>
      <c r="M1269">
        <f t="shared" si="38"/>
        <v>1601</v>
      </c>
      <c r="N1269">
        <f t="shared" si="39"/>
        <v>1</v>
      </c>
    </row>
    <row r="1270" spans="1:14" x14ac:dyDescent="0.3">
      <c r="A1270" t="s">
        <v>50</v>
      </c>
      <c r="B1270" t="s">
        <v>51</v>
      </c>
      <c r="C1270">
        <v>8123604</v>
      </c>
      <c r="D1270" t="s">
        <v>50</v>
      </c>
      <c r="E1270" s="1">
        <v>42383</v>
      </c>
      <c r="F1270">
        <v>6</v>
      </c>
      <c r="G1270">
        <v>0</v>
      </c>
      <c r="H1270">
        <v>0</v>
      </c>
      <c r="I1270">
        <v>0</v>
      </c>
      <c r="J1270">
        <v>1</v>
      </c>
      <c r="K1270">
        <v>1452747615</v>
      </c>
      <c r="L1270" s="2">
        <v>42383</v>
      </c>
      <c r="M1270">
        <f t="shared" si="38"/>
        <v>1601</v>
      </c>
      <c r="N1270">
        <f t="shared" si="39"/>
        <v>1</v>
      </c>
    </row>
    <row r="1271" spans="1:14" x14ac:dyDescent="0.3">
      <c r="A1271" t="s">
        <v>50</v>
      </c>
      <c r="B1271" t="s">
        <v>51</v>
      </c>
      <c r="C1271">
        <v>8140602</v>
      </c>
      <c r="D1271" t="s">
        <v>50</v>
      </c>
      <c r="E1271" s="1">
        <v>42385</v>
      </c>
      <c r="F1271">
        <v>6</v>
      </c>
      <c r="G1271">
        <v>0</v>
      </c>
      <c r="H1271">
        <v>0</v>
      </c>
      <c r="I1271">
        <v>0</v>
      </c>
      <c r="J1271">
        <v>1</v>
      </c>
      <c r="K1271">
        <v>1452920415</v>
      </c>
      <c r="L1271" s="2">
        <v>42385</v>
      </c>
      <c r="M1271">
        <f t="shared" si="38"/>
        <v>1601</v>
      </c>
      <c r="N1271">
        <f t="shared" si="39"/>
        <v>1</v>
      </c>
    </row>
    <row r="1272" spans="1:14" x14ac:dyDescent="0.3">
      <c r="A1272" t="s">
        <v>50</v>
      </c>
      <c r="B1272" t="s">
        <v>51</v>
      </c>
      <c r="C1272">
        <v>8150215</v>
      </c>
      <c r="D1272" t="s">
        <v>50</v>
      </c>
      <c r="E1272" s="1">
        <v>42386</v>
      </c>
      <c r="F1272">
        <v>9</v>
      </c>
      <c r="G1272">
        <v>0</v>
      </c>
      <c r="H1272">
        <v>0</v>
      </c>
      <c r="I1272">
        <v>0</v>
      </c>
      <c r="J1272">
        <v>1</v>
      </c>
      <c r="K1272">
        <v>1453006815</v>
      </c>
      <c r="L1272" s="2">
        <v>42386</v>
      </c>
      <c r="M1272">
        <f t="shared" si="38"/>
        <v>1601</v>
      </c>
      <c r="N1272">
        <f t="shared" si="39"/>
        <v>1</v>
      </c>
    </row>
    <row r="1273" spans="1:14" x14ac:dyDescent="0.3">
      <c r="A1273" t="s">
        <v>50</v>
      </c>
      <c r="B1273" t="s">
        <v>51</v>
      </c>
      <c r="C1273">
        <v>8157924</v>
      </c>
      <c r="D1273" t="s">
        <v>50</v>
      </c>
      <c r="E1273" s="1">
        <v>42388</v>
      </c>
      <c r="F1273">
        <v>15</v>
      </c>
      <c r="G1273">
        <v>0</v>
      </c>
      <c r="H1273">
        <v>0</v>
      </c>
      <c r="I1273">
        <v>0</v>
      </c>
      <c r="J1273">
        <v>1</v>
      </c>
      <c r="K1273">
        <v>1453179600</v>
      </c>
      <c r="L1273" s="2">
        <v>42388.193148148152</v>
      </c>
      <c r="M1273">
        <f t="shared" si="38"/>
        <v>1601</v>
      </c>
      <c r="N1273">
        <f t="shared" si="39"/>
        <v>1</v>
      </c>
    </row>
    <row r="1274" spans="1:14" x14ac:dyDescent="0.3">
      <c r="A1274" t="s">
        <v>50</v>
      </c>
      <c r="B1274" t="s">
        <v>51</v>
      </c>
      <c r="C1274">
        <v>8158952</v>
      </c>
      <c r="D1274" t="s">
        <v>50</v>
      </c>
      <c r="E1274" s="1">
        <v>42387</v>
      </c>
      <c r="F1274">
        <v>11</v>
      </c>
      <c r="G1274">
        <v>0</v>
      </c>
      <c r="H1274">
        <v>0</v>
      </c>
      <c r="I1274">
        <v>0</v>
      </c>
      <c r="J1274">
        <v>1</v>
      </c>
      <c r="K1274">
        <v>1453093215</v>
      </c>
      <c r="L1274" s="2">
        <v>42387</v>
      </c>
      <c r="M1274">
        <f t="shared" si="38"/>
        <v>1601</v>
      </c>
      <c r="N1274">
        <f t="shared" si="39"/>
        <v>1</v>
      </c>
    </row>
    <row r="1275" spans="1:14" x14ac:dyDescent="0.3">
      <c r="A1275" t="s">
        <v>50</v>
      </c>
      <c r="B1275" t="s">
        <v>51</v>
      </c>
      <c r="C1275">
        <v>8177124</v>
      </c>
      <c r="D1275" t="s">
        <v>50</v>
      </c>
      <c r="E1275" s="1">
        <v>42389</v>
      </c>
      <c r="F1275">
        <v>7</v>
      </c>
      <c r="G1275">
        <v>0</v>
      </c>
      <c r="H1275">
        <v>0</v>
      </c>
      <c r="I1275">
        <v>0</v>
      </c>
      <c r="J1275">
        <v>1</v>
      </c>
      <c r="K1275">
        <v>1453266015</v>
      </c>
      <c r="L1275" s="2">
        <v>42389</v>
      </c>
      <c r="M1275">
        <f t="shared" si="38"/>
        <v>1601</v>
      </c>
      <c r="N1275">
        <f t="shared" si="39"/>
        <v>1</v>
      </c>
    </row>
    <row r="1276" spans="1:14" x14ac:dyDescent="0.3">
      <c r="A1276" t="s">
        <v>50</v>
      </c>
      <c r="B1276" t="s">
        <v>51</v>
      </c>
      <c r="C1276">
        <v>8195213</v>
      </c>
      <c r="D1276" t="s">
        <v>50</v>
      </c>
      <c r="E1276" s="1">
        <v>42391</v>
      </c>
      <c r="F1276">
        <v>1</v>
      </c>
      <c r="G1276">
        <v>0</v>
      </c>
      <c r="H1276">
        <v>0</v>
      </c>
      <c r="I1276">
        <v>0</v>
      </c>
      <c r="J1276">
        <v>1</v>
      </c>
      <c r="K1276">
        <v>1453438815</v>
      </c>
      <c r="L1276" s="2">
        <v>42391</v>
      </c>
      <c r="M1276">
        <f t="shared" si="38"/>
        <v>1601</v>
      </c>
      <c r="N1276">
        <f t="shared" si="39"/>
        <v>1</v>
      </c>
    </row>
    <row r="1277" spans="1:14" x14ac:dyDescent="0.3">
      <c r="A1277" t="s">
        <v>50</v>
      </c>
      <c r="B1277" t="s">
        <v>51</v>
      </c>
      <c r="C1277">
        <v>8203345</v>
      </c>
      <c r="D1277" t="s">
        <v>50</v>
      </c>
      <c r="E1277" s="1">
        <v>42393</v>
      </c>
      <c r="F1277">
        <v>5</v>
      </c>
      <c r="G1277">
        <v>0</v>
      </c>
      <c r="H1277">
        <v>0</v>
      </c>
      <c r="I1277">
        <v>0</v>
      </c>
      <c r="J1277">
        <v>1</v>
      </c>
      <c r="K1277">
        <v>1453611600</v>
      </c>
      <c r="L1277" s="2">
        <v>42393.297974537039</v>
      </c>
      <c r="M1277">
        <f t="shared" si="38"/>
        <v>1601</v>
      </c>
      <c r="N1277">
        <f t="shared" si="39"/>
        <v>1</v>
      </c>
    </row>
    <row r="1278" spans="1:14" x14ac:dyDescent="0.3">
      <c r="A1278" t="s">
        <v>50</v>
      </c>
      <c r="B1278" t="s">
        <v>51</v>
      </c>
      <c r="C1278">
        <v>8204178</v>
      </c>
      <c r="D1278" t="s">
        <v>50</v>
      </c>
      <c r="E1278" s="1">
        <v>42392</v>
      </c>
      <c r="F1278">
        <v>2</v>
      </c>
      <c r="G1278">
        <v>0</v>
      </c>
      <c r="H1278">
        <v>0</v>
      </c>
      <c r="I1278">
        <v>0</v>
      </c>
      <c r="J1278">
        <v>1</v>
      </c>
      <c r="K1278">
        <v>1453525215</v>
      </c>
      <c r="L1278" s="2">
        <v>42392</v>
      </c>
      <c r="M1278">
        <f t="shared" si="38"/>
        <v>1601</v>
      </c>
      <c r="N1278">
        <f t="shared" si="39"/>
        <v>1</v>
      </c>
    </row>
    <row r="1279" spans="1:14" x14ac:dyDescent="0.3">
      <c r="A1279" t="s">
        <v>50</v>
      </c>
      <c r="B1279" t="s">
        <v>51</v>
      </c>
      <c r="C1279">
        <v>8222729</v>
      </c>
      <c r="D1279" t="s">
        <v>50</v>
      </c>
      <c r="E1279" s="1">
        <v>42394</v>
      </c>
      <c r="F1279">
        <v>2</v>
      </c>
      <c r="G1279">
        <v>0</v>
      </c>
      <c r="H1279">
        <v>0</v>
      </c>
      <c r="I1279">
        <v>0</v>
      </c>
      <c r="J1279">
        <v>1</v>
      </c>
      <c r="K1279">
        <v>1453698015</v>
      </c>
      <c r="L1279" s="2">
        <v>42394</v>
      </c>
      <c r="M1279">
        <f t="shared" si="38"/>
        <v>1601</v>
      </c>
      <c r="N1279">
        <f t="shared" si="39"/>
        <v>1</v>
      </c>
    </row>
    <row r="1280" spans="1:14" x14ac:dyDescent="0.3">
      <c r="A1280" t="s">
        <v>50</v>
      </c>
      <c r="B1280" t="s">
        <v>51</v>
      </c>
      <c r="C1280">
        <v>8239886</v>
      </c>
      <c r="D1280" t="s">
        <v>50</v>
      </c>
      <c r="E1280" s="1">
        <v>42396</v>
      </c>
      <c r="F1280">
        <v>1</v>
      </c>
      <c r="G1280">
        <v>0</v>
      </c>
      <c r="H1280">
        <v>0</v>
      </c>
      <c r="I1280">
        <v>0</v>
      </c>
      <c r="J1280">
        <v>1</v>
      </c>
      <c r="K1280">
        <v>1453870815</v>
      </c>
      <c r="L1280" s="2">
        <v>42396.306944444441</v>
      </c>
      <c r="M1280">
        <f t="shared" si="38"/>
        <v>1601</v>
      </c>
      <c r="N1280">
        <f t="shared" si="39"/>
        <v>1</v>
      </c>
    </row>
    <row r="1281" spans="1:14" x14ac:dyDescent="0.3">
      <c r="A1281" t="s">
        <v>50</v>
      </c>
      <c r="B1281" t="s">
        <v>51</v>
      </c>
      <c r="C1281">
        <v>8260479</v>
      </c>
      <c r="D1281" t="s">
        <v>50</v>
      </c>
      <c r="E1281" s="1">
        <v>42399</v>
      </c>
      <c r="F1281">
        <v>6</v>
      </c>
      <c r="G1281">
        <v>0</v>
      </c>
      <c r="H1281">
        <v>0</v>
      </c>
      <c r="I1281">
        <v>0</v>
      </c>
      <c r="J1281">
        <v>1</v>
      </c>
      <c r="K1281">
        <v>1454198400</v>
      </c>
      <c r="L1281" s="2">
        <v>42399.204872685186</v>
      </c>
      <c r="M1281">
        <f t="shared" si="38"/>
        <v>1601</v>
      </c>
      <c r="N1281">
        <f t="shared" si="39"/>
        <v>1</v>
      </c>
    </row>
    <row r="1282" spans="1:14" x14ac:dyDescent="0.3">
      <c r="A1282" t="s">
        <v>50</v>
      </c>
      <c r="B1282" t="s">
        <v>51</v>
      </c>
      <c r="C1282">
        <v>8276289</v>
      </c>
      <c r="D1282" t="s">
        <v>50</v>
      </c>
      <c r="E1282" s="1">
        <v>42400</v>
      </c>
      <c r="F1282">
        <v>2</v>
      </c>
      <c r="G1282">
        <v>0</v>
      </c>
      <c r="H1282">
        <v>0</v>
      </c>
      <c r="I1282">
        <v>0</v>
      </c>
      <c r="J1282">
        <v>1</v>
      </c>
      <c r="K1282">
        <v>1454216415</v>
      </c>
      <c r="L1282" s="2">
        <v>42400.196145833332</v>
      </c>
      <c r="M1282">
        <f t="shared" si="38"/>
        <v>1601</v>
      </c>
      <c r="N1282">
        <f t="shared" si="39"/>
        <v>1</v>
      </c>
    </row>
    <row r="1283" spans="1:14" x14ac:dyDescent="0.3">
      <c r="A1283" t="s">
        <v>52</v>
      </c>
      <c r="B1283" t="s">
        <v>53</v>
      </c>
      <c r="C1283">
        <v>7308833</v>
      </c>
      <c r="D1283" t="s">
        <v>52</v>
      </c>
      <c r="E1283" s="1">
        <v>42292</v>
      </c>
      <c r="F1283">
        <v>2</v>
      </c>
      <c r="G1283">
        <v>0</v>
      </c>
      <c r="H1283">
        <v>0</v>
      </c>
      <c r="I1283">
        <v>0</v>
      </c>
      <c r="J1283">
        <v>1</v>
      </c>
      <c r="K1283">
        <v>1444881615</v>
      </c>
      <c r="L1283" s="2">
        <v>42292.193240740744</v>
      </c>
      <c r="M1283">
        <f t="shared" ref="M1283:M1346" si="40">YEAR(E1283)*100+MONTH(E1283)-200000</f>
        <v>1510</v>
      </c>
      <c r="N1283">
        <f t="shared" ref="N1283:N1346" si="41">IF(ISERROR(VLOOKUP(A1283,$Q$2:$Q$21,1,FALSE)),0,1)</f>
        <v>0</v>
      </c>
    </row>
    <row r="1284" spans="1:14" x14ac:dyDescent="0.3">
      <c r="A1284" t="s">
        <v>52</v>
      </c>
      <c r="B1284" t="s">
        <v>53</v>
      </c>
      <c r="C1284">
        <v>7354095</v>
      </c>
      <c r="D1284" t="s">
        <v>52</v>
      </c>
      <c r="E1284" s="1">
        <v>42298</v>
      </c>
      <c r="F1284">
        <v>2</v>
      </c>
      <c r="G1284">
        <v>0</v>
      </c>
      <c r="H1284">
        <v>0</v>
      </c>
      <c r="I1284">
        <v>0</v>
      </c>
      <c r="J1284">
        <v>1</v>
      </c>
      <c r="K1284">
        <v>1445400015</v>
      </c>
      <c r="L1284" s="2">
        <v>42298.257951388892</v>
      </c>
      <c r="M1284">
        <f t="shared" si="40"/>
        <v>1510</v>
      </c>
      <c r="N1284">
        <f t="shared" si="41"/>
        <v>0</v>
      </c>
    </row>
    <row r="1285" spans="1:14" x14ac:dyDescent="0.3">
      <c r="A1285" t="s">
        <v>52</v>
      </c>
      <c r="B1285" t="s">
        <v>53</v>
      </c>
      <c r="C1285">
        <v>7356264</v>
      </c>
      <c r="D1285" t="s">
        <v>52</v>
      </c>
      <c r="E1285" s="1">
        <v>42300</v>
      </c>
      <c r="F1285">
        <v>28</v>
      </c>
      <c r="G1285">
        <v>0</v>
      </c>
      <c r="H1285">
        <v>0</v>
      </c>
      <c r="I1285">
        <v>0</v>
      </c>
      <c r="J1285">
        <v>1</v>
      </c>
      <c r="K1285">
        <v>1445576400</v>
      </c>
      <c r="L1285" s="2">
        <v>42300.484548611108</v>
      </c>
      <c r="M1285">
        <f t="shared" si="40"/>
        <v>1510</v>
      </c>
      <c r="N1285">
        <f t="shared" si="41"/>
        <v>0</v>
      </c>
    </row>
    <row r="1286" spans="1:14" x14ac:dyDescent="0.3">
      <c r="A1286" t="s">
        <v>52</v>
      </c>
      <c r="B1286" t="s">
        <v>53</v>
      </c>
      <c r="C1286">
        <v>7362297</v>
      </c>
      <c r="D1286" t="s">
        <v>52</v>
      </c>
      <c r="E1286" s="1">
        <v>42299</v>
      </c>
      <c r="F1286">
        <v>24</v>
      </c>
      <c r="G1286">
        <v>0</v>
      </c>
      <c r="H1286">
        <v>0</v>
      </c>
      <c r="I1286">
        <v>0</v>
      </c>
      <c r="J1286">
        <v>1</v>
      </c>
      <c r="K1286">
        <v>1445486415</v>
      </c>
      <c r="L1286" s="2">
        <v>42299.481365740743</v>
      </c>
      <c r="M1286">
        <f t="shared" si="40"/>
        <v>1510</v>
      </c>
      <c r="N1286">
        <f t="shared" si="41"/>
        <v>0</v>
      </c>
    </row>
    <row r="1287" spans="1:14" x14ac:dyDescent="0.3">
      <c r="A1287" t="s">
        <v>52</v>
      </c>
      <c r="B1287" t="s">
        <v>53</v>
      </c>
      <c r="C1287">
        <v>7377723</v>
      </c>
      <c r="D1287" t="s">
        <v>52</v>
      </c>
      <c r="E1287" s="1">
        <v>42301</v>
      </c>
      <c r="F1287">
        <v>2</v>
      </c>
      <c r="G1287">
        <v>0</v>
      </c>
      <c r="H1287">
        <v>0</v>
      </c>
      <c r="I1287">
        <v>0</v>
      </c>
      <c r="J1287">
        <v>1</v>
      </c>
      <c r="K1287">
        <v>1445659215</v>
      </c>
      <c r="L1287" s="2">
        <v>42301.487013888887</v>
      </c>
      <c r="M1287">
        <f t="shared" si="40"/>
        <v>1510</v>
      </c>
      <c r="N1287">
        <f t="shared" si="41"/>
        <v>0</v>
      </c>
    </row>
    <row r="1288" spans="1:14" x14ac:dyDescent="0.3">
      <c r="A1288" t="s">
        <v>52</v>
      </c>
      <c r="B1288" t="s">
        <v>53</v>
      </c>
      <c r="C1288">
        <v>7385272</v>
      </c>
      <c r="D1288" t="s">
        <v>52</v>
      </c>
      <c r="E1288" s="1">
        <v>42302</v>
      </c>
      <c r="F1288">
        <v>9</v>
      </c>
      <c r="G1288">
        <v>0</v>
      </c>
      <c r="H1288">
        <v>0</v>
      </c>
      <c r="I1288">
        <v>0</v>
      </c>
      <c r="J1288">
        <v>1</v>
      </c>
      <c r="K1288">
        <v>1445745615</v>
      </c>
      <c r="L1288" s="2">
        <v>42302.491018518522</v>
      </c>
      <c r="M1288">
        <f t="shared" si="40"/>
        <v>1510</v>
      </c>
      <c r="N1288">
        <f t="shared" si="41"/>
        <v>0</v>
      </c>
    </row>
    <row r="1289" spans="1:14" x14ac:dyDescent="0.3">
      <c r="A1289" t="s">
        <v>52</v>
      </c>
      <c r="B1289" t="s">
        <v>53</v>
      </c>
      <c r="C1289">
        <v>7386404</v>
      </c>
      <c r="D1289" t="s">
        <v>52</v>
      </c>
      <c r="E1289" s="1">
        <v>42303</v>
      </c>
      <c r="F1289">
        <v>11</v>
      </c>
      <c r="G1289">
        <v>0</v>
      </c>
      <c r="H1289">
        <v>0</v>
      </c>
      <c r="I1289">
        <v>0</v>
      </c>
      <c r="J1289">
        <v>1</v>
      </c>
      <c r="K1289">
        <v>1445835600</v>
      </c>
      <c r="L1289" s="2">
        <v>42303.202523148146</v>
      </c>
      <c r="M1289">
        <f t="shared" si="40"/>
        <v>1510</v>
      </c>
      <c r="N1289">
        <f t="shared" si="41"/>
        <v>0</v>
      </c>
    </row>
    <row r="1290" spans="1:14" x14ac:dyDescent="0.3">
      <c r="A1290" t="s">
        <v>52</v>
      </c>
      <c r="B1290" t="s">
        <v>53</v>
      </c>
      <c r="C1290">
        <v>7392157</v>
      </c>
      <c r="D1290" t="s">
        <v>52</v>
      </c>
      <c r="E1290" s="1">
        <v>42304</v>
      </c>
      <c r="F1290">
        <v>50</v>
      </c>
      <c r="G1290">
        <v>1</v>
      </c>
      <c r="H1290">
        <v>0</v>
      </c>
      <c r="I1290">
        <v>0</v>
      </c>
      <c r="J1290">
        <v>1</v>
      </c>
      <c r="K1290">
        <v>1445922000</v>
      </c>
      <c r="L1290" s="2">
        <v>42304.203379629631</v>
      </c>
      <c r="M1290">
        <f t="shared" si="40"/>
        <v>1510</v>
      </c>
      <c r="N1290">
        <f t="shared" si="41"/>
        <v>0</v>
      </c>
    </row>
    <row r="1291" spans="1:14" x14ac:dyDescent="0.3">
      <c r="A1291" t="s">
        <v>52</v>
      </c>
      <c r="B1291" t="s">
        <v>53</v>
      </c>
      <c r="C1291">
        <v>7414896</v>
      </c>
      <c r="D1291" t="s">
        <v>52</v>
      </c>
      <c r="E1291" s="1">
        <v>42307</v>
      </c>
      <c r="F1291">
        <v>226</v>
      </c>
      <c r="G1291">
        <v>0</v>
      </c>
      <c r="H1291">
        <v>0</v>
      </c>
      <c r="I1291">
        <v>0</v>
      </c>
      <c r="J1291">
        <v>1</v>
      </c>
      <c r="K1291">
        <v>1446181200</v>
      </c>
      <c r="L1291" s="2">
        <v>42307.209074074075</v>
      </c>
      <c r="M1291">
        <f t="shared" si="40"/>
        <v>1510</v>
      </c>
      <c r="N1291">
        <f t="shared" si="41"/>
        <v>0</v>
      </c>
    </row>
    <row r="1292" spans="1:14" x14ac:dyDescent="0.3">
      <c r="A1292" t="s">
        <v>52</v>
      </c>
      <c r="B1292" t="s">
        <v>53</v>
      </c>
      <c r="C1292">
        <v>7416024</v>
      </c>
      <c r="D1292" t="s">
        <v>52</v>
      </c>
      <c r="E1292" s="1">
        <v>42306</v>
      </c>
      <c r="F1292">
        <v>33</v>
      </c>
      <c r="G1292">
        <v>0</v>
      </c>
      <c r="H1292">
        <v>0</v>
      </c>
      <c r="I1292">
        <v>0</v>
      </c>
      <c r="J1292">
        <v>1</v>
      </c>
      <c r="K1292">
        <v>1446091215</v>
      </c>
      <c r="L1292" s="2">
        <v>42306.208368055559</v>
      </c>
      <c r="M1292">
        <f t="shared" si="40"/>
        <v>1510</v>
      </c>
      <c r="N1292">
        <f t="shared" si="41"/>
        <v>0</v>
      </c>
    </row>
    <row r="1293" spans="1:14" x14ac:dyDescent="0.3">
      <c r="A1293" t="s">
        <v>52</v>
      </c>
      <c r="B1293" t="s">
        <v>53</v>
      </c>
      <c r="C1293">
        <v>7431555</v>
      </c>
      <c r="D1293" t="s">
        <v>52</v>
      </c>
      <c r="E1293" s="1">
        <v>42308</v>
      </c>
      <c r="F1293">
        <v>20</v>
      </c>
      <c r="G1293">
        <v>0</v>
      </c>
      <c r="H1293">
        <v>0</v>
      </c>
      <c r="I1293">
        <v>0</v>
      </c>
      <c r="J1293">
        <v>1</v>
      </c>
      <c r="K1293">
        <v>1446264015</v>
      </c>
      <c r="L1293" s="2">
        <v>42308.208449074074</v>
      </c>
      <c r="M1293">
        <f t="shared" si="40"/>
        <v>1510</v>
      </c>
      <c r="N1293">
        <f t="shared" si="41"/>
        <v>0</v>
      </c>
    </row>
    <row r="1294" spans="1:14" x14ac:dyDescent="0.3">
      <c r="A1294" t="s">
        <v>52</v>
      </c>
      <c r="B1294" t="s">
        <v>53</v>
      </c>
      <c r="C1294">
        <v>7440116</v>
      </c>
      <c r="D1294" t="s">
        <v>52</v>
      </c>
      <c r="E1294" s="1">
        <v>42310</v>
      </c>
      <c r="F1294">
        <v>20</v>
      </c>
      <c r="G1294">
        <v>0</v>
      </c>
      <c r="H1294">
        <v>0</v>
      </c>
      <c r="I1294">
        <v>0</v>
      </c>
      <c r="J1294">
        <v>1</v>
      </c>
      <c r="K1294">
        <v>1446440400</v>
      </c>
      <c r="L1294" s="2">
        <v>42310.40042824074</v>
      </c>
      <c r="M1294">
        <f t="shared" si="40"/>
        <v>1511</v>
      </c>
      <c r="N1294">
        <f t="shared" si="41"/>
        <v>0</v>
      </c>
    </row>
    <row r="1295" spans="1:14" x14ac:dyDescent="0.3">
      <c r="A1295" t="s">
        <v>52</v>
      </c>
      <c r="B1295" t="s">
        <v>53</v>
      </c>
      <c r="C1295">
        <v>7470764</v>
      </c>
      <c r="D1295" t="s">
        <v>52</v>
      </c>
      <c r="E1295" s="1">
        <v>42313</v>
      </c>
      <c r="F1295">
        <v>2</v>
      </c>
      <c r="G1295">
        <v>0</v>
      </c>
      <c r="H1295">
        <v>0</v>
      </c>
      <c r="I1295">
        <v>0</v>
      </c>
      <c r="J1295">
        <v>1</v>
      </c>
      <c r="K1295">
        <v>1446699615</v>
      </c>
      <c r="L1295" s="2">
        <v>42313.212048611109</v>
      </c>
      <c r="M1295">
        <f t="shared" si="40"/>
        <v>1511</v>
      </c>
      <c r="N1295">
        <f t="shared" si="41"/>
        <v>0</v>
      </c>
    </row>
    <row r="1296" spans="1:14" x14ac:dyDescent="0.3">
      <c r="A1296" t="s">
        <v>54</v>
      </c>
      <c r="B1296" t="s">
        <v>55</v>
      </c>
      <c r="C1296">
        <v>7287347</v>
      </c>
      <c r="D1296" t="s">
        <v>54</v>
      </c>
      <c r="E1296" s="1">
        <v>42290</v>
      </c>
      <c r="F1296">
        <v>82370</v>
      </c>
      <c r="G1296">
        <v>5686</v>
      </c>
      <c r="H1296">
        <v>14.215</v>
      </c>
      <c r="I1296">
        <v>1.6571</v>
      </c>
      <c r="J1296">
        <v>1</v>
      </c>
      <c r="K1296">
        <v>1444712400</v>
      </c>
      <c r="L1296" s="2">
        <v>42290.200624999998</v>
      </c>
      <c r="M1296">
        <f t="shared" si="40"/>
        <v>1510</v>
      </c>
      <c r="N1296">
        <f t="shared" si="41"/>
        <v>1</v>
      </c>
    </row>
    <row r="1297" spans="1:14" x14ac:dyDescent="0.3">
      <c r="A1297" t="s">
        <v>54</v>
      </c>
      <c r="B1297" t="s">
        <v>55</v>
      </c>
      <c r="C1297">
        <v>7289898</v>
      </c>
      <c r="D1297" t="s">
        <v>54</v>
      </c>
      <c r="E1297" s="1">
        <v>42291</v>
      </c>
      <c r="F1297">
        <v>381790</v>
      </c>
      <c r="G1297">
        <v>24812</v>
      </c>
      <c r="H1297">
        <v>62.03</v>
      </c>
      <c r="I1297">
        <v>8.0670000000000002</v>
      </c>
      <c r="J1297">
        <v>1</v>
      </c>
      <c r="K1297">
        <v>1444798800</v>
      </c>
      <c r="L1297" s="2">
        <v>42291.20752314815</v>
      </c>
      <c r="M1297">
        <f t="shared" si="40"/>
        <v>1510</v>
      </c>
      <c r="N1297">
        <f t="shared" si="41"/>
        <v>1</v>
      </c>
    </row>
    <row r="1298" spans="1:14" x14ac:dyDescent="0.3">
      <c r="A1298" t="s">
        <v>54</v>
      </c>
      <c r="B1298" t="s">
        <v>55</v>
      </c>
      <c r="C1298">
        <v>7297656</v>
      </c>
      <c r="D1298" t="s">
        <v>54</v>
      </c>
      <c r="E1298" s="1">
        <v>42292</v>
      </c>
      <c r="F1298">
        <v>199490</v>
      </c>
      <c r="G1298">
        <v>23246</v>
      </c>
      <c r="H1298">
        <v>58.115000000000002</v>
      </c>
      <c r="I1298">
        <v>6.2351000000000001</v>
      </c>
      <c r="J1298">
        <v>1</v>
      </c>
      <c r="K1298">
        <v>1444885200</v>
      </c>
      <c r="L1298" s="2">
        <v>42292.194710648146</v>
      </c>
      <c r="M1298">
        <f t="shared" si="40"/>
        <v>1510</v>
      </c>
      <c r="N1298">
        <f t="shared" si="41"/>
        <v>1</v>
      </c>
    </row>
    <row r="1299" spans="1:14" x14ac:dyDescent="0.3">
      <c r="A1299" t="s">
        <v>54</v>
      </c>
      <c r="B1299" t="s">
        <v>55</v>
      </c>
      <c r="C1299">
        <v>7305322</v>
      </c>
      <c r="D1299" t="s">
        <v>54</v>
      </c>
      <c r="E1299" s="1">
        <v>42293</v>
      </c>
      <c r="F1299">
        <v>199885</v>
      </c>
      <c r="G1299">
        <v>28918</v>
      </c>
      <c r="H1299">
        <v>72.295000000000002</v>
      </c>
      <c r="I1299">
        <v>7.1818999999999997</v>
      </c>
      <c r="J1299">
        <v>1</v>
      </c>
      <c r="K1299">
        <v>1444971600</v>
      </c>
      <c r="L1299" s="2">
        <v>42293.20208333333</v>
      </c>
      <c r="M1299">
        <f t="shared" si="40"/>
        <v>1510</v>
      </c>
      <c r="N1299">
        <f t="shared" si="41"/>
        <v>1</v>
      </c>
    </row>
    <row r="1300" spans="1:14" x14ac:dyDescent="0.3">
      <c r="A1300" t="s">
        <v>54</v>
      </c>
      <c r="B1300" t="s">
        <v>55</v>
      </c>
      <c r="C1300">
        <v>7313195</v>
      </c>
      <c r="D1300" t="s">
        <v>54</v>
      </c>
      <c r="E1300" s="1">
        <v>42294</v>
      </c>
      <c r="F1300">
        <v>157037</v>
      </c>
      <c r="G1300">
        <v>23447</v>
      </c>
      <c r="H1300">
        <v>58.6175</v>
      </c>
      <c r="I1300">
        <v>7.3444000000000003</v>
      </c>
      <c r="J1300">
        <v>1</v>
      </c>
      <c r="K1300">
        <v>1445058000</v>
      </c>
      <c r="L1300" s="2">
        <v>42294.24900462963</v>
      </c>
      <c r="M1300">
        <f t="shared" si="40"/>
        <v>1510</v>
      </c>
      <c r="N1300">
        <f t="shared" si="41"/>
        <v>1</v>
      </c>
    </row>
    <row r="1301" spans="1:14" x14ac:dyDescent="0.3">
      <c r="A1301" t="s">
        <v>54</v>
      </c>
      <c r="B1301" t="s">
        <v>55</v>
      </c>
      <c r="C1301">
        <v>7320430</v>
      </c>
      <c r="D1301" t="s">
        <v>54</v>
      </c>
      <c r="E1301" s="1">
        <v>42295</v>
      </c>
      <c r="F1301">
        <v>201204</v>
      </c>
      <c r="G1301">
        <v>26213</v>
      </c>
      <c r="H1301">
        <v>65.532499999999999</v>
      </c>
      <c r="I1301">
        <v>8.7574000000000005</v>
      </c>
      <c r="J1301">
        <v>1</v>
      </c>
      <c r="K1301">
        <v>1445144400</v>
      </c>
      <c r="L1301" s="2">
        <v>42295.19059027778</v>
      </c>
      <c r="M1301">
        <f t="shared" si="40"/>
        <v>1510</v>
      </c>
      <c r="N1301">
        <f t="shared" si="41"/>
        <v>1</v>
      </c>
    </row>
    <row r="1302" spans="1:14" x14ac:dyDescent="0.3">
      <c r="A1302" t="s">
        <v>54</v>
      </c>
      <c r="B1302" t="s">
        <v>55</v>
      </c>
      <c r="C1302">
        <v>7327883</v>
      </c>
      <c r="D1302" t="s">
        <v>54</v>
      </c>
      <c r="E1302" s="1">
        <v>42296</v>
      </c>
      <c r="F1302">
        <v>255317</v>
      </c>
      <c r="G1302">
        <v>25172</v>
      </c>
      <c r="H1302">
        <v>62.93</v>
      </c>
      <c r="I1302">
        <v>9.2721999999999998</v>
      </c>
      <c r="J1302">
        <v>1</v>
      </c>
      <c r="K1302">
        <v>1445230800</v>
      </c>
      <c r="L1302" s="2">
        <v>42296.200659722221</v>
      </c>
      <c r="M1302">
        <f t="shared" si="40"/>
        <v>1510</v>
      </c>
      <c r="N1302">
        <f t="shared" si="41"/>
        <v>1</v>
      </c>
    </row>
    <row r="1303" spans="1:14" x14ac:dyDescent="0.3">
      <c r="A1303" t="s">
        <v>54</v>
      </c>
      <c r="B1303" t="s">
        <v>55</v>
      </c>
      <c r="C1303">
        <v>7335400</v>
      </c>
      <c r="D1303" t="s">
        <v>54</v>
      </c>
      <c r="E1303" s="1">
        <v>42297</v>
      </c>
      <c r="F1303">
        <v>238767</v>
      </c>
      <c r="G1303">
        <v>30433</v>
      </c>
      <c r="H1303">
        <v>76.082499999999996</v>
      </c>
      <c r="I1303">
        <v>11.215400000000001</v>
      </c>
      <c r="J1303">
        <v>1</v>
      </c>
      <c r="K1303">
        <v>1445317200</v>
      </c>
      <c r="L1303" s="2">
        <v>42297.196377314816</v>
      </c>
      <c r="M1303">
        <f t="shared" si="40"/>
        <v>1510</v>
      </c>
      <c r="N1303">
        <f t="shared" si="41"/>
        <v>1</v>
      </c>
    </row>
    <row r="1304" spans="1:14" x14ac:dyDescent="0.3">
      <c r="A1304" t="s">
        <v>54</v>
      </c>
      <c r="B1304" t="s">
        <v>55</v>
      </c>
      <c r="C1304">
        <v>7342927</v>
      </c>
      <c r="D1304" t="s">
        <v>54</v>
      </c>
      <c r="E1304" s="1">
        <v>42298</v>
      </c>
      <c r="F1304">
        <v>182880</v>
      </c>
      <c r="G1304">
        <v>24618</v>
      </c>
      <c r="H1304">
        <v>61.545000000000002</v>
      </c>
      <c r="I1304">
        <v>9.9503000000000004</v>
      </c>
      <c r="J1304">
        <v>1</v>
      </c>
      <c r="K1304">
        <v>1445403600</v>
      </c>
      <c r="L1304" s="2">
        <v>42298.259108796294</v>
      </c>
      <c r="M1304">
        <f t="shared" si="40"/>
        <v>1510</v>
      </c>
      <c r="N1304">
        <f t="shared" si="41"/>
        <v>1</v>
      </c>
    </row>
    <row r="1305" spans="1:14" x14ac:dyDescent="0.3">
      <c r="A1305" t="s">
        <v>54</v>
      </c>
      <c r="B1305" t="s">
        <v>55</v>
      </c>
      <c r="C1305">
        <v>7350611</v>
      </c>
      <c r="D1305" t="s">
        <v>54</v>
      </c>
      <c r="E1305" s="1">
        <v>42299</v>
      </c>
      <c r="F1305">
        <v>205288</v>
      </c>
      <c r="G1305">
        <v>22825</v>
      </c>
      <c r="H1305">
        <v>57.0625</v>
      </c>
      <c r="I1305">
        <v>7.7317999999999998</v>
      </c>
      <c r="J1305">
        <v>1</v>
      </c>
      <c r="K1305">
        <v>1445490000</v>
      </c>
      <c r="L1305" s="2">
        <v>42299.480902777781</v>
      </c>
      <c r="M1305">
        <f t="shared" si="40"/>
        <v>1510</v>
      </c>
      <c r="N1305">
        <f t="shared" si="41"/>
        <v>1</v>
      </c>
    </row>
    <row r="1306" spans="1:14" x14ac:dyDescent="0.3">
      <c r="A1306" t="s">
        <v>54</v>
      </c>
      <c r="B1306" t="s">
        <v>55</v>
      </c>
      <c r="C1306">
        <v>7358623</v>
      </c>
      <c r="D1306" t="s">
        <v>54</v>
      </c>
      <c r="E1306" s="1">
        <v>42300</v>
      </c>
      <c r="F1306">
        <v>210050</v>
      </c>
      <c r="G1306">
        <v>14028</v>
      </c>
      <c r="H1306">
        <v>35.07</v>
      </c>
      <c r="I1306">
        <v>4.3670999999999998</v>
      </c>
      <c r="J1306">
        <v>1</v>
      </c>
      <c r="K1306">
        <v>1445576400</v>
      </c>
      <c r="L1306" s="2">
        <v>42300.484375</v>
      </c>
      <c r="M1306">
        <f t="shared" si="40"/>
        <v>1510</v>
      </c>
      <c r="N1306">
        <f t="shared" si="41"/>
        <v>1</v>
      </c>
    </row>
    <row r="1307" spans="1:14" x14ac:dyDescent="0.3">
      <c r="A1307" t="s">
        <v>54</v>
      </c>
      <c r="B1307" t="s">
        <v>55</v>
      </c>
      <c r="C1307">
        <v>7366601</v>
      </c>
      <c r="D1307" t="s">
        <v>54</v>
      </c>
      <c r="E1307" s="1">
        <v>42301</v>
      </c>
      <c r="F1307">
        <v>204559</v>
      </c>
      <c r="G1307">
        <v>16372</v>
      </c>
      <c r="H1307">
        <v>40.93</v>
      </c>
      <c r="I1307">
        <v>4.2763</v>
      </c>
      <c r="J1307">
        <v>1</v>
      </c>
      <c r="K1307">
        <v>1445662800</v>
      </c>
      <c r="L1307" s="2">
        <v>42301.486689814818</v>
      </c>
      <c r="M1307">
        <f t="shared" si="40"/>
        <v>1510</v>
      </c>
      <c r="N1307">
        <f t="shared" si="41"/>
        <v>1</v>
      </c>
    </row>
    <row r="1308" spans="1:14" x14ac:dyDescent="0.3">
      <c r="A1308" t="s">
        <v>54</v>
      </c>
      <c r="B1308" t="s">
        <v>55</v>
      </c>
      <c r="C1308">
        <v>7374048</v>
      </c>
      <c r="D1308" t="s">
        <v>54</v>
      </c>
      <c r="E1308" s="1">
        <v>42302</v>
      </c>
      <c r="F1308">
        <v>182430</v>
      </c>
      <c r="G1308">
        <v>39106</v>
      </c>
      <c r="H1308">
        <v>99.010300000000001</v>
      </c>
      <c r="I1308">
        <v>17.472200000000001</v>
      </c>
      <c r="J1308">
        <v>1</v>
      </c>
      <c r="K1308">
        <v>1445749200</v>
      </c>
      <c r="L1308" s="2">
        <v>42302.490601851852</v>
      </c>
      <c r="M1308">
        <f t="shared" si="40"/>
        <v>1510</v>
      </c>
      <c r="N1308">
        <f t="shared" si="41"/>
        <v>1</v>
      </c>
    </row>
    <row r="1309" spans="1:14" x14ac:dyDescent="0.3">
      <c r="A1309" t="s">
        <v>54</v>
      </c>
      <c r="B1309" t="s">
        <v>55</v>
      </c>
      <c r="C1309">
        <v>7381566</v>
      </c>
      <c r="D1309" t="s">
        <v>54</v>
      </c>
      <c r="E1309" s="1">
        <v>42303</v>
      </c>
      <c r="F1309">
        <v>163941</v>
      </c>
      <c r="G1309">
        <v>39139</v>
      </c>
      <c r="H1309">
        <v>99.887200000000007</v>
      </c>
      <c r="I1309">
        <v>17.627199999999998</v>
      </c>
      <c r="J1309">
        <v>1</v>
      </c>
      <c r="K1309">
        <v>1445835600</v>
      </c>
      <c r="L1309" s="2">
        <v>42303.202094907407</v>
      </c>
      <c r="M1309">
        <f t="shared" si="40"/>
        <v>1510</v>
      </c>
      <c r="N1309">
        <f t="shared" si="41"/>
        <v>1</v>
      </c>
    </row>
    <row r="1310" spans="1:14" x14ac:dyDescent="0.3">
      <c r="A1310" t="s">
        <v>54</v>
      </c>
      <c r="B1310" t="s">
        <v>55</v>
      </c>
      <c r="C1310">
        <v>7389203</v>
      </c>
      <c r="D1310" t="s">
        <v>54</v>
      </c>
      <c r="E1310" s="1">
        <v>42304</v>
      </c>
      <c r="F1310">
        <v>100304</v>
      </c>
      <c r="G1310">
        <v>20971</v>
      </c>
      <c r="H1310">
        <v>53.772799999999997</v>
      </c>
      <c r="I1310">
        <v>9.4886999999999997</v>
      </c>
      <c r="J1310">
        <v>1</v>
      </c>
      <c r="K1310">
        <v>1445922000</v>
      </c>
      <c r="L1310" s="2">
        <v>42304.203298611108</v>
      </c>
      <c r="M1310">
        <f t="shared" si="40"/>
        <v>1510</v>
      </c>
      <c r="N1310">
        <f t="shared" si="41"/>
        <v>1</v>
      </c>
    </row>
    <row r="1311" spans="1:14" x14ac:dyDescent="0.3">
      <c r="A1311" t="s">
        <v>54</v>
      </c>
      <c r="B1311" t="s">
        <v>55</v>
      </c>
      <c r="C1311">
        <v>7396849</v>
      </c>
      <c r="D1311" t="s">
        <v>54</v>
      </c>
      <c r="E1311" s="1">
        <v>42305</v>
      </c>
      <c r="F1311">
        <v>108486</v>
      </c>
      <c r="G1311">
        <v>20040</v>
      </c>
      <c r="H1311">
        <v>50.1</v>
      </c>
      <c r="I1311">
        <v>13.5159</v>
      </c>
      <c r="J1311">
        <v>1</v>
      </c>
      <c r="K1311">
        <v>1446008400</v>
      </c>
      <c r="L1311" s="2">
        <v>42305.205243055556</v>
      </c>
      <c r="M1311">
        <f t="shared" si="40"/>
        <v>1510</v>
      </c>
      <c r="N1311">
        <f t="shared" si="41"/>
        <v>1</v>
      </c>
    </row>
    <row r="1312" spans="1:14" x14ac:dyDescent="0.3">
      <c r="A1312" t="s">
        <v>54</v>
      </c>
      <c r="B1312" t="s">
        <v>55</v>
      </c>
      <c r="C1312">
        <v>7404559</v>
      </c>
      <c r="D1312" t="s">
        <v>54</v>
      </c>
      <c r="E1312" s="1">
        <v>42306</v>
      </c>
      <c r="F1312">
        <v>108483</v>
      </c>
      <c r="G1312">
        <v>20474</v>
      </c>
      <c r="H1312">
        <v>51.185000000000002</v>
      </c>
      <c r="I1312">
        <v>13.386200000000001</v>
      </c>
      <c r="J1312">
        <v>1</v>
      </c>
      <c r="K1312">
        <v>1446094800</v>
      </c>
      <c r="L1312" s="2">
        <v>42306.20925925926</v>
      </c>
      <c r="M1312">
        <f t="shared" si="40"/>
        <v>1510</v>
      </c>
      <c r="N1312">
        <f t="shared" si="41"/>
        <v>1</v>
      </c>
    </row>
    <row r="1313" spans="1:14" x14ac:dyDescent="0.3">
      <c r="A1313" t="s">
        <v>54</v>
      </c>
      <c r="B1313" t="s">
        <v>55</v>
      </c>
      <c r="C1313">
        <v>7412534</v>
      </c>
      <c r="D1313" t="s">
        <v>54</v>
      </c>
      <c r="E1313" s="1">
        <v>42307</v>
      </c>
      <c r="F1313">
        <v>99975</v>
      </c>
      <c r="G1313">
        <v>20395</v>
      </c>
      <c r="H1313">
        <v>50.987499999999997</v>
      </c>
      <c r="I1313">
        <v>10.6027</v>
      </c>
      <c r="J1313">
        <v>1</v>
      </c>
      <c r="K1313">
        <v>1446181200</v>
      </c>
      <c r="L1313" s="2">
        <v>42307.210092592592</v>
      </c>
      <c r="M1313">
        <f t="shared" si="40"/>
        <v>1510</v>
      </c>
      <c r="N1313">
        <f t="shared" si="41"/>
        <v>1</v>
      </c>
    </row>
    <row r="1314" spans="1:14" x14ac:dyDescent="0.3">
      <c r="A1314" t="s">
        <v>54</v>
      </c>
      <c r="B1314" t="s">
        <v>55</v>
      </c>
      <c r="C1314">
        <v>7420072</v>
      </c>
      <c r="D1314" t="s">
        <v>54</v>
      </c>
      <c r="E1314" s="1">
        <v>42308</v>
      </c>
      <c r="F1314">
        <v>64411</v>
      </c>
      <c r="G1314">
        <v>13237</v>
      </c>
      <c r="H1314">
        <v>33.092500000000001</v>
      </c>
      <c r="I1314">
        <v>6.1364000000000001</v>
      </c>
      <c r="J1314">
        <v>1</v>
      </c>
      <c r="K1314">
        <v>1446267600</v>
      </c>
      <c r="L1314" s="2">
        <v>42308.209629629629</v>
      </c>
      <c r="M1314">
        <f t="shared" si="40"/>
        <v>1510</v>
      </c>
      <c r="N1314">
        <f t="shared" si="41"/>
        <v>1</v>
      </c>
    </row>
    <row r="1315" spans="1:14" x14ac:dyDescent="0.3">
      <c r="A1315" t="s">
        <v>54</v>
      </c>
      <c r="B1315" t="s">
        <v>55</v>
      </c>
      <c r="C1315">
        <v>7427974</v>
      </c>
      <c r="D1315" t="s">
        <v>54</v>
      </c>
      <c r="E1315" s="1">
        <v>42309</v>
      </c>
      <c r="F1315">
        <v>122022</v>
      </c>
      <c r="G1315">
        <v>15418</v>
      </c>
      <c r="H1315">
        <v>38.545000000000002</v>
      </c>
      <c r="I1315">
        <v>8.2530000000000001</v>
      </c>
      <c r="J1315">
        <v>1</v>
      </c>
      <c r="K1315">
        <v>1446354000</v>
      </c>
      <c r="L1315" s="2">
        <v>42309.46702546296</v>
      </c>
      <c r="M1315">
        <f t="shared" si="40"/>
        <v>1511</v>
      </c>
      <c r="N1315">
        <f t="shared" si="41"/>
        <v>1</v>
      </c>
    </row>
    <row r="1316" spans="1:14" x14ac:dyDescent="0.3">
      <c r="A1316" t="s">
        <v>54</v>
      </c>
      <c r="B1316" t="s">
        <v>55</v>
      </c>
      <c r="C1316">
        <v>7435626</v>
      </c>
      <c r="D1316" t="s">
        <v>54</v>
      </c>
      <c r="E1316" s="1">
        <v>42310</v>
      </c>
      <c r="F1316">
        <v>142780</v>
      </c>
      <c r="G1316">
        <v>25338</v>
      </c>
      <c r="H1316">
        <v>63.344999999999999</v>
      </c>
      <c r="I1316">
        <v>14.164</v>
      </c>
      <c r="J1316">
        <v>1</v>
      </c>
      <c r="K1316">
        <v>1446440400</v>
      </c>
      <c r="L1316" s="2">
        <v>42310.400208333333</v>
      </c>
      <c r="M1316">
        <f t="shared" si="40"/>
        <v>1511</v>
      </c>
      <c r="N1316">
        <f t="shared" si="41"/>
        <v>1</v>
      </c>
    </row>
    <row r="1317" spans="1:14" x14ac:dyDescent="0.3">
      <c r="A1317" t="s">
        <v>54</v>
      </c>
      <c r="B1317" t="s">
        <v>55</v>
      </c>
      <c r="C1317">
        <v>7443386</v>
      </c>
      <c r="D1317" t="s">
        <v>54</v>
      </c>
      <c r="E1317" s="1">
        <v>42311</v>
      </c>
      <c r="F1317">
        <v>98052</v>
      </c>
      <c r="G1317">
        <v>20291</v>
      </c>
      <c r="H1317">
        <v>50.727499999999999</v>
      </c>
      <c r="I1317">
        <v>10.265700000000001</v>
      </c>
      <c r="J1317">
        <v>1</v>
      </c>
      <c r="K1317">
        <v>1446526800</v>
      </c>
      <c r="L1317" s="2">
        <v>42311.216122685182</v>
      </c>
      <c r="M1317">
        <f t="shared" si="40"/>
        <v>1511</v>
      </c>
      <c r="N1317">
        <f t="shared" si="41"/>
        <v>1</v>
      </c>
    </row>
    <row r="1318" spans="1:14" x14ac:dyDescent="0.3">
      <c r="A1318" t="s">
        <v>54</v>
      </c>
      <c r="B1318" t="s">
        <v>55</v>
      </c>
      <c r="C1318">
        <v>7451167</v>
      </c>
      <c r="D1318" t="s">
        <v>54</v>
      </c>
      <c r="E1318" s="1">
        <v>42312</v>
      </c>
      <c r="F1318">
        <v>102533</v>
      </c>
      <c r="G1318">
        <v>26101</v>
      </c>
      <c r="H1318">
        <v>65.252499999999998</v>
      </c>
      <c r="I1318">
        <v>14.2736</v>
      </c>
      <c r="J1318">
        <v>1</v>
      </c>
      <c r="K1318">
        <v>1446613200</v>
      </c>
      <c r="L1318" s="2">
        <v>42312.211724537039</v>
      </c>
      <c r="M1318">
        <f t="shared" si="40"/>
        <v>1511</v>
      </c>
      <c r="N1318">
        <f t="shared" si="41"/>
        <v>1</v>
      </c>
    </row>
    <row r="1319" spans="1:14" x14ac:dyDescent="0.3">
      <c r="A1319" t="s">
        <v>54</v>
      </c>
      <c r="B1319" t="s">
        <v>55</v>
      </c>
      <c r="C1319">
        <v>7459020</v>
      </c>
      <c r="D1319" t="s">
        <v>54</v>
      </c>
      <c r="E1319" s="1">
        <v>42313</v>
      </c>
      <c r="F1319">
        <v>107853</v>
      </c>
      <c r="G1319">
        <v>24243</v>
      </c>
      <c r="H1319">
        <v>60.607500000000002</v>
      </c>
      <c r="I1319">
        <v>12.1557</v>
      </c>
      <c r="J1319">
        <v>1</v>
      </c>
      <c r="K1319">
        <v>1446699600</v>
      </c>
      <c r="L1319" s="2">
        <v>42313.213067129633</v>
      </c>
      <c r="M1319">
        <f t="shared" si="40"/>
        <v>1511</v>
      </c>
      <c r="N1319">
        <f t="shared" si="41"/>
        <v>1</v>
      </c>
    </row>
    <row r="1320" spans="1:14" x14ac:dyDescent="0.3">
      <c r="A1320" t="s">
        <v>54</v>
      </c>
      <c r="B1320" t="s">
        <v>55</v>
      </c>
      <c r="C1320">
        <v>7467046</v>
      </c>
      <c r="D1320" t="s">
        <v>54</v>
      </c>
      <c r="E1320" s="1">
        <v>42314</v>
      </c>
      <c r="F1320">
        <v>101311</v>
      </c>
      <c r="G1320">
        <v>21481</v>
      </c>
      <c r="H1320">
        <v>53.702500000000001</v>
      </c>
      <c r="I1320">
        <v>11.1911</v>
      </c>
      <c r="J1320">
        <v>1</v>
      </c>
      <c r="K1320">
        <v>1446786000</v>
      </c>
      <c r="L1320" s="2">
        <v>42314.210439814815</v>
      </c>
      <c r="M1320">
        <f t="shared" si="40"/>
        <v>1511</v>
      </c>
      <c r="N1320">
        <f t="shared" si="41"/>
        <v>1</v>
      </c>
    </row>
    <row r="1321" spans="1:14" x14ac:dyDescent="0.3">
      <c r="A1321" t="s">
        <v>54</v>
      </c>
      <c r="B1321" t="s">
        <v>55</v>
      </c>
      <c r="C1321">
        <v>7483119</v>
      </c>
      <c r="D1321" t="s">
        <v>54</v>
      </c>
      <c r="E1321" s="1">
        <v>42316</v>
      </c>
      <c r="F1321">
        <v>113094</v>
      </c>
      <c r="G1321">
        <v>32889</v>
      </c>
      <c r="H1321">
        <v>82.222499999999997</v>
      </c>
      <c r="I1321">
        <v>14.8401</v>
      </c>
      <c r="J1321">
        <v>1</v>
      </c>
      <c r="K1321">
        <v>1446958800</v>
      </c>
      <c r="L1321" s="2">
        <v>42316.213263888887</v>
      </c>
      <c r="M1321">
        <f t="shared" si="40"/>
        <v>1511</v>
      </c>
      <c r="N1321">
        <f t="shared" si="41"/>
        <v>1</v>
      </c>
    </row>
    <row r="1322" spans="1:14" x14ac:dyDescent="0.3">
      <c r="A1322" t="s">
        <v>54</v>
      </c>
      <c r="B1322" t="s">
        <v>55</v>
      </c>
      <c r="C1322">
        <v>7488459</v>
      </c>
      <c r="D1322" t="s">
        <v>54</v>
      </c>
      <c r="E1322" s="1">
        <v>42315</v>
      </c>
      <c r="F1322">
        <v>103952</v>
      </c>
      <c r="G1322">
        <v>20602</v>
      </c>
      <c r="H1322">
        <v>51.505000000000003</v>
      </c>
      <c r="I1322">
        <v>9.4125999999999994</v>
      </c>
      <c r="J1322">
        <v>1</v>
      </c>
      <c r="K1322">
        <v>1446872415</v>
      </c>
      <c r="L1322" s="2">
        <v>42315.210393518515</v>
      </c>
      <c r="M1322">
        <f t="shared" si="40"/>
        <v>1511</v>
      </c>
      <c r="N1322">
        <f t="shared" si="41"/>
        <v>1</v>
      </c>
    </row>
    <row r="1323" spans="1:14" x14ac:dyDescent="0.3">
      <c r="A1323" t="s">
        <v>54</v>
      </c>
      <c r="B1323" t="s">
        <v>55</v>
      </c>
      <c r="C1323">
        <v>7496397</v>
      </c>
      <c r="D1323" t="s">
        <v>54</v>
      </c>
      <c r="E1323" s="1">
        <v>42317</v>
      </c>
      <c r="F1323">
        <v>84411</v>
      </c>
      <c r="G1323">
        <v>17261</v>
      </c>
      <c r="H1323">
        <v>43.152500000000003</v>
      </c>
      <c r="I1323">
        <v>8.2331000000000003</v>
      </c>
      <c r="J1323">
        <v>1</v>
      </c>
      <c r="K1323">
        <v>1447045200</v>
      </c>
      <c r="L1323" s="2">
        <v>42317.21503472222</v>
      </c>
      <c r="M1323">
        <f t="shared" si="40"/>
        <v>1511</v>
      </c>
      <c r="N1323">
        <f t="shared" si="41"/>
        <v>1</v>
      </c>
    </row>
    <row r="1324" spans="1:14" x14ac:dyDescent="0.3">
      <c r="A1324" t="s">
        <v>54</v>
      </c>
      <c r="B1324" t="s">
        <v>55</v>
      </c>
      <c r="C1324">
        <v>7504236</v>
      </c>
      <c r="D1324" t="s">
        <v>54</v>
      </c>
      <c r="E1324" s="1">
        <v>42318</v>
      </c>
      <c r="F1324">
        <v>120589</v>
      </c>
      <c r="G1324">
        <v>22328</v>
      </c>
      <c r="H1324">
        <v>55.82</v>
      </c>
      <c r="I1324">
        <v>11.7361</v>
      </c>
      <c r="J1324">
        <v>1</v>
      </c>
      <c r="K1324">
        <v>1447131600</v>
      </c>
      <c r="L1324" s="2">
        <v>42318.221886574072</v>
      </c>
      <c r="M1324">
        <f t="shared" si="40"/>
        <v>1511</v>
      </c>
      <c r="N1324">
        <f t="shared" si="41"/>
        <v>1</v>
      </c>
    </row>
    <row r="1325" spans="1:14" x14ac:dyDescent="0.3">
      <c r="A1325" t="s">
        <v>54</v>
      </c>
      <c r="B1325" t="s">
        <v>55</v>
      </c>
      <c r="C1325">
        <v>7512230</v>
      </c>
      <c r="D1325" t="s">
        <v>54</v>
      </c>
      <c r="E1325" s="1">
        <v>42319</v>
      </c>
      <c r="F1325">
        <v>55941</v>
      </c>
      <c r="G1325">
        <v>13697</v>
      </c>
      <c r="H1325">
        <v>34.2425</v>
      </c>
      <c r="I1325">
        <v>6.9363999999999999</v>
      </c>
      <c r="J1325">
        <v>1</v>
      </c>
      <c r="K1325">
        <v>1447218000</v>
      </c>
      <c r="L1325" s="2">
        <v>42319.220717592594</v>
      </c>
      <c r="M1325">
        <f t="shared" si="40"/>
        <v>1511</v>
      </c>
      <c r="N1325">
        <f t="shared" si="41"/>
        <v>1</v>
      </c>
    </row>
    <row r="1326" spans="1:14" x14ac:dyDescent="0.3">
      <c r="A1326" t="s">
        <v>54</v>
      </c>
      <c r="B1326" t="s">
        <v>55</v>
      </c>
      <c r="C1326">
        <v>7520265</v>
      </c>
      <c r="D1326" t="s">
        <v>54</v>
      </c>
      <c r="E1326" s="1">
        <v>42320</v>
      </c>
      <c r="F1326">
        <v>37802</v>
      </c>
      <c r="G1326">
        <v>9487</v>
      </c>
      <c r="H1326">
        <v>23.717500000000001</v>
      </c>
      <c r="I1326">
        <v>4.0033000000000003</v>
      </c>
      <c r="J1326">
        <v>1</v>
      </c>
      <c r="K1326">
        <v>1447304400</v>
      </c>
      <c r="L1326" s="2">
        <v>42320.217118055552</v>
      </c>
      <c r="M1326">
        <f t="shared" si="40"/>
        <v>1511</v>
      </c>
      <c r="N1326">
        <f t="shared" si="41"/>
        <v>1</v>
      </c>
    </row>
    <row r="1327" spans="1:14" x14ac:dyDescent="0.3">
      <c r="A1327" t="s">
        <v>54</v>
      </c>
      <c r="B1327" t="s">
        <v>55</v>
      </c>
      <c r="C1327">
        <v>7528344</v>
      </c>
      <c r="D1327" t="s">
        <v>54</v>
      </c>
      <c r="E1327" s="1">
        <v>42321</v>
      </c>
      <c r="F1327">
        <v>45042</v>
      </c>
      <c r="G1327">
        <v>5887</v>
      </c>
      <c r="H1327">
        <v>14.717499999999999</v>
      </c>
      <c r="I1327">
        <v>2.6261999999999999</v>
      </c>
      <c r="J1327">
        <v>1</v>
      </c>
      <c r="K1327">
        <v>1447390800</v>
      </c>
      <c r="L1327" s="2">
        <v>42321.215219907404</v>
      </c>
      <c r="M1327">
        <f t="shared" si="40"/>
        <v>1511</v>
      </c>
      <c r="N1327">
        <f t="shared" si="41"/>
        <v>1</v>
      </c>
    </row>
    <row r="1328" spans="1:14" x14ac:dyDescent="0.3">
      <c r="A1328" t="s">
        <v>54</v>
      </c>
      <c r="B1328" t="s">
        <v>55</v>
      </c>
      <c r="C1328">
        <v>7536468</v>
      </c>
      <c r="D1328" t="s">
        <v>54</v>
      </c>
      <c r="E1328" s="1">
        <v>42322</v>
      </c>
      <c r="F1328">
        <v>21014</v>
      </c>
      <c r="G1328">
        <v>2567</v>
      </c>
      <c r="H1328">
        <v>6.4175000000000004</v>
      </c>
      <c r="I1328">
        <v>1.2392000000000001</v>
      </c>
      <c r="J1328">
        <v>1</v>
      </c>
      <c r="K1328">
        <v>1447477200</v>
      </c>
      <c r="L1328" s="2">
        <v>42322.213252314818</v>
      </c>
      <c r="M1328">
        <f t="shared" si="40"/>
        <v>1511</v>
      </c>
      <c r="N1328">
        <f t="shared" si="41"/>
        <v>1</v>
      </c>
    </row>
    <row r="1329" spans="1:14" x14ac:dyDescent="0.3">
      <c r="A1329" t="s">
        <v>54</v>
      </c>
      <c r="B1329" t="s">
        <v>55</v>
      </c>
      <c r="C1329">
        <v>7544588</v>
      </c>
      <c r="D1329" t="s">
        <v>54</v>
      </c>
      <c r="E1329" s="1">
        <v>42323</v>
      </c>
      <c r="F1329">
        <v>29572</v>
      </c>
      <c r="G1329">
        <v>6274</v>
      </c>
      <c r="H1329">
        <v>15.685</v>
      </c>
      <c r="I1329">
        <v>2.2578</v>
      </c>
      <c r="J1329">
        <v>1</v>
      </c>
      <c r="K1329">
        <v>1447563600</v>
      </c>
      <c r="L1329" s="2">
        <v>42323.370428240742</v>
      </c>
      <c r="M1329">
        <f t="shared" si="40"/>
        <v>1511</v>
      </c>
      <c r="N1329">
        <f t="shared" si="41"/>
        <v>1</v>
      </c>
    </row>
    <row r="1330" spans="1:14" x14ac:dyDescent="0.3">
      <c r="A1330" t="s">
        <v>54</v>
      </c>
      <c r="B1330" t="s">
        <v>55</v>
      </c>
      <c r="C1330">
        <v>7552656</v>
      </c>
      <c r="D1330" t="s">
        <v>54</v>
      </c>
      <c r="E1330" s="1">
        <v>42324</v>
      </c>
      <c r="F1330">
        <v>117634</v>
      </c>
      <c r="G1330">
        <v>12421</v>
      </c>
      <c r="H1330">
        <v>31.052499999999998</v>
      </c>
      <c r="I1330">
        <v>5.1458000000000004</v>
      </c>
      <c r="J1330">
        <v>1</v>
      </c>
      <c r="K1330">
        <v>1447650000</v>
      </c>
      <c r="L1330" s="2">
        <v>42324.216481481482</v>
      </c>
      <c r="M1330">
        <f t="shared" si="40"/>
        <v>1511</v>
      </c>
      <c r="N1330">
        <f t="shared" si="41"/>
        <v>1</v>
      </c>
    </row>
    <row r="1331" spans="1:14" x14ac:dyDescent="0.3">
      <c r="A1331" t="s">
        <v>54</v>
      </c>
      <c r="B1331" t="s">
        <v>55</v>
      </c>
      <c r="C1331">
        <v>7560790</v>
      </c>
      <c r="D1331" t="s">
        <v>54</v>
      </c>
      <c r="E1331" s="1">
        <v>42325</v>
      </c>
      <c r="F1331">
        <v>129115</v>
      </c>
      <c r="G1331">
        <v>14481</v>
      </c>
      <c r="H1331">
        <v>36.202500000000001</v>
      </c>
      <c r="I1331">
        <v>6.7352999999999996</v>
      </c>
      <c r="J1331">
        <v>1</v>
      </c>
      <c r="K1331">
        <v>1447736400</v>
      </c>
      <c r="L1331" s="2">
        <v>42325.216215277775</v>
      </c>
      <c r="M1331">
        <f t="shared" si="40"/>
        <v>1511</v>
      </c>
      <c r="N1331">
        <f t="shared" si="41"/>
        <v>1</v>
      </c>
    </row>
    <row r="1332" spans="1:14" x14ac:dyDescent="0.3">
      <c r="A1332" t="s">
        <v>54</v>
      </c>
      <c r="B1332" t="s">
        <v>55</v>
      </c>
      <c r="C1332">
        <v>7568850</v>
      </c>
      <c r="D1332" t="s">
        <v>54</v>
      </c>
      <c r="E1332" s="1">
        <v>42326</v>
      </c>
      <c r="F1332">
        <v>53237</v>
      </c>
      <c r="G1332">
        <v>4486</v>
      </c>
      <c r="H1332">
        <v>11.215</v>
      </c>
      <c r="I1332">
        <v>2.0024999999999999</v>
      </c>
      <c r="J1332">
        <v>1</v>
      </c>
      <c r="K1332">
        <v>1447822800</v>
      </c>
      <c r="L1332" s="2">
        <v>42326.214398148149</v>
      </c>
      <c r="M1332">
        <f t="shared" si="40"/>
        <v>1511</v>
      </c>
      <c r="N1332">
        <f t="shared" si="41"/>
        <v>1</v>
      </c>
    </row>
    <row r="1333" spans="1:14" x14ac:dyDescent="0.3">
      <c r="A1333" t="s">
        <v>54</v>
      </c>
      <c r="B1333" t="s">
        <v>55</v>
      </c>
      <c r="C1333">
        <v>7576886</v>
      </c>
      <c r="D1333" t="s">
        <v>54</v>
      </c>
      <c r="E1333" s="1">
        <v>42327</v>
      </c>
      <c r="F1333">
        <v>23942</v>
      </c>
      <c r="G1333">
        <v>1105</v>
      </c>
      <c r="H1333">
        <v>2.7625000000000002</v>
      </c>
      <c r="I1333">
        <v>0.46310000000000001</v>
      </c>
      <c r="J1333">
        <v>1</v>
      </c>
      <c r="K1333">
        <v>1447909200</v>
      </c>
      <c r="L1333" s="2">
        <v>42327.068576388891</v>
      </c>
      <c r="M1333">
        <f t="shared" si="40"/>
        <v>1511</v>
      </c>
      <c r="N1333">
        <f t="shared" si="41"/>
        <v>1</v>
      </c>
    </row>
    <row r="1334" spans="1:14" x14ac:dyDescent="0.3">
      <c r="A1334" t="s">
        <v>54</v>
      </c>
      <c r="B1334" t="s">
        <v>55</v>
      </c>
      <c r="C1334">
        <v>7585136</v>
      </c>
      <c r="D1334" t="s">
        <v>54</v>
      </c>
      <c r="E1334" s="1">
        <v>42328</v>
      </c>
      <c r="F1334">
        <v>26046</v>
      </c>
      <c r="G1334">
        <v>1205</v>
      </c>
      <c r="H1334">
        <v>3.0125000000000002</v>
      </c>
      <c r="I1334">
        <v>0.54369999999999996</v>
      </c>
      <c r="J1334">
        <v>1</v>
      </c>
      <c r="K1334">
        <v>1447995600</v>
      </c>
      <c r="L1334" s="2">
        <v>42328.21565972222</v>
      </c>
      <c r="M1334">
        <f t="shared" si="40"/>
        <v>1511</v>
      </c>
      <c r="N1334">
        <f t="shared" si="41"/>
        <v>1</v>
      </c>
    </row>
    <row r="1335" spans="1:14" x14ac:dyDescent="0.3">
      <c r="A1335" t="s">
        <v>54</v>
      </c>
      <c r="B1335" t="s">
        <v>55</v>
      </c>
      <c r="C1335">
        <v>7593643</v>
      </c>
      <c r="D1335" t="s">
        <v>54</v>
      </c>
      <c r="E1335" s="1">
        <v>42329</v>
      </c>
      <c r="F1335">
        <v>138859</v>
      </c>
      <c r="G1335">
        <v>2422</v>
      </c>
      <c r="H1335">
        <v>6.0549999999999997</v>
      </c>
      <c r="I1335">
        <v>0.79500000000000004</v>
      </c>
      <c r="J1335">
        <v>1</v>
      </c>
      <c r="K1335">
        <v>1448082000</v>
      </c>
      <c r="L1335" s="2">
        <v>42329.240266203706</v>
      </c>
      <c r="M1335">
        <f t="shared" si="40"/>
        <v>1511</v>
      </c>
      <c r="N1335">
        <f t="shared" si="41"/>
        <v>1</v>
      </c>
    </row>
    <row r="1336" spans="1:14" x14ac:dyDescent="0.3">
      <c r="A1336" t="s">
        <v>54</v>
      </c>
      <c r="B1336" t="s">
        <v>55</v>
      </c>
      <c r="C1336">
        <v>7602208</v>
      </c>
      <c r="D1336" t="s">
        <v>54</v>
      </c>
      <c r="E1336" s="1">
        <v>42330</v>
      </c>
      <c r="F1336">
        <v>164047</v>
      </c>
      <c r="G1336">
        <v>12235</v>
      </c>
      <c r="H1336">
        <v>30.587499999999999</v>
      </c>
      <c r="I1336">
        <v>3.1482000000000001</v>
      </c>
      <c r="J1336">
        <v>1</v>
      </c>
      <c r="K1336">
        <v>1448168400</v>
      </c>
      <c r="L1336" s="2">
        <v>42330.243402777778</v>
      </c>
      <c r="M1336">
        <f t="shared" si="40"/>
        <v>1511</v>
      </c>
      <c r="N1336">
        <f t="shared" si="41"/>
        <v>1</v>
      </c>
    </row>
    <row r="1337" spans="1:14" x14ac:dyDescent="0.3">
      <c r="A1337" t="s">
        <v>54</v>
      </c>
      <c r="B1337" t="s">
        <v>55</v>
      </c>
      <c r="C1337">
        <v>7610310</v>
      </c>
      <c r="D1337" t="s">
        <v>54</v>
      </c>
      <c r="E1337" s="1">
        <v>42331</v>
      </c>
      <c r="F1337">
        <v>175072</v>
      </c>
      <c r="G1337">
        <v>11675</v>
      </c>
      <c r="H1337">
        <v>29.1875</v>
      </c>
      <c r="I1337">
        <v>5.5667</v>
      </c>
      <c r="J1337">
        <v>1</v>
      </c>
      <c r="K1337">
        <v>1448254800</v>
      </c>
      <c r="L1337" s="2">
        <v>42331.226412037038</v>
      </c>
      <c r="M1337">
        <f t="shared" si="40"/>
        <v>1511</v>
      </c>
      <c r="N1337">
        <f t="shared" si="41"/>
        <v>1</v>
      </c>
    </row>
    <row r="1338" spans="1:14" x14ac:dyDescent="0.3">
      <c r="A1338" t="s">
        <v>54</v>
      </c>
      <c r="B1338" t="s">
        <v>55</v>
      </c>
      <c r="C1338">
        <v>7618887</v>
      </c>
      <c r="D1338" t="s">
        <v>54</v>
      </c>
      <c r="E1338" s="1">
        <v>42332</v>
      </c>
      <c r="F1338">
        <v>35870</v>
      </c>
      <c r="G1338">
        <v>3853</v>
      </c>
      <c r="H1338">
        <v>9.6325000000000003</v>
      </c>
      <c r="I1338">
        <v>1.8184</v>
      </c>
      <c r="J1338">
        <v>1</v>
      </c>
      <c r="K1338">
        <v>1448341200</v>
      </c>
      <c r="L1338" s="2">
        <v>42332.222881944443</v>
      </c>
      <c r="M1338">
        <f t="shared" si="40"/>
        <v>1511</v>
      </c>
      <c r="N1338">
        <f t="shared" si="41"/>
        <v>1</v>
      </c>
    </row>
    <row r="1339" spans="1:14" x14ac:dyDescent="0.3">
      <c r="A1339" t="s">
        <v>54</v>
      </c>
      <c r="B1339" t="s">
        <v>55</v>
      </c>
      <c r="C1339">
        <v>7630644</v>
      </c>
      <c r="D1339" t="s">
        <v>54</v>
      </c>
      <c r="E1339" s="1">
        <v>42333</v>
      </c>
      <c r="F1339">
        <v>23</v>
      </c>
      <c r="G1339">
        <v>1</v>
      </c>
      <c r="H1339">
        <v>2.3999999999999998E-3</v>
      </c>
      <c r="I1339">
        <v>1.1999999999999999E-3</v>
      </c>
      <c r="J1339">
        <v>1</v>
      </c>
      <c r="K1339">
        <v>1448427600</v>
      </c>
      <c r="L1339" s="2">
        <v>42333.223090277781</v>
      </c>
      <c r="M1339">
        <f t="shared" si="40"/>
        <v>1511</v>
      </c>
      <c r="N1339">
        <f t="shared" si="41"/>
        <v>1</v>
      </c>
    </row>
    <row r="1340" spans="1:14" x14ac:dyDescent="0.3">
      <c r="A1340" t="s">
        <v>54</v>
      </c>
      <c r="B1340" t="s">
        <v>55</v>
      </c>
      <c r="C1340">
        <v>7635910</v>
      </c>
      <c r="D1340" t="s">
        <v>54</v>
      </c>
      <c r="E1340" s="1">
        <v>42334</v>
      </c>
      <c r="F1340">
        <v>30</v>
      </c>
      <c r="G1340">
        <v>0</v>
      </c>
      <c r="H1340">
        <v>0</v>
      </c>
      <c r="I1340">
        <v>0</v>
      </c>
      <c r="J1340">
        <v>1</v>
      </c>
      <c r="K1340">
        <v>1448514000</v>
      </c>
      <c r="L1340" s="2">
        <v>42334.22074074074</v>
      </c>
      <c r="M1340">
        <f t="shared" si="40"/>
        <v>1511</v>
      </c>
      <c r="N1340">
        <f t="shared" si="41"/>
        <v>1</v>
      </c>
    </row>
    <row r="1341" spans="1:14" x14ac:dyDescent="0.3">
      <c r="A1341" t="s">
        <v>54</v>
      </c>
      <c r="B1341" t="s">
        <v>55</v>
      </c>
      <c r="C1341">
        <v>7644007</v>
      </c>
      <c r="D1341" t="s">
        <v>54</v>
      </c>
      <c r="E1341" s="1">
        <v>42335</v>
      </c>
      <c r="F1341">
        <v>19</v>
      </c>
      <c r="G1341">
        <v>0</v>
      </c>
      <c r="H1341">
        <v>0</v>
      </c>
      <c r="I1341">
        <v>0</v>
      </c>
      <c r="J1341">
        <v>1</v>
      </c>
      <c r="K1341">
        <v>1448600400</v>
      </c>
      <c r="L1341" s="2">
        <v>42335.214409722219</v>
      </c>
      <c r="M1341">
        <f t="shared" si="40"/>
        <v>1511</v>
      </c>
      <c r="N1341">
        <f t="shared" si="41"/>
        <v>1</v>
      </c>
    </row>
    <row r="1342" spans="1:14" x14ac:dyDescent="0.3">
      <c r="A1342" t="s">
        <v>54</v>
      </c>
      <c r="B1342" t="s">
        <v>55</v>
      </c>
      <c r="C1342">
        <v>7655525</v>
      </c>
      <c r="D1342" t="s">
        <v>54</v>
      </c>
      <c r="E1342" s="1">
        <v>42336</v>
      </c>
      <c r="F1342">
        <v>23</v>
      </c>
      <c r="G1342">
        <v>0</v>
      </c>
      <c r="H1342">
        <v>0</v>
      </c>
      <c r="I1342">
        <v>0</v>
      </c>
      <c r="J1342">
        <v>1</v>
      </c>
      <c r="K1342">
        <v>1448686800</v>
      </c>
      <c r="L1342" s="2">
        <v>42336.551249999997</v>
      </c>
      <c r="M1342">
        <f t="shared" si="40"/>
        <v>1511</v>
      </c>
      <c r="N1342">
        <f t="shared" si="41"/>
        <v>1</v>
      </c>
    </row>
    <row r="1343" spans="1:14" x14ac:dyDescent="0.3">
      <c r="A1343" t="s">
        <v>54</v>
      </c>
      <c r="B1343" t="s">
        <v>55</v>
      </c>
      <c r="C1343">
        <v>7661008</v>
      </c>
      <c r="D1343" t="s">
        <v>54</v>
      </c>
      <c r="E1343" s="1">
        <v>42337</v>
      </c>
      <c r="F1343">
        <v>19</v>
      </c>
      <c r="G1343">
        <v>0</v>
      </c>
      <c r="H1343">
        <v>0</v>
      </c>
      <c r="I1343">
        <v>0</v>
      </c>
      <c r="J1343">
        <v>1</v>
      </c>
      <c r="K1343">
        <v>1448773200</v>
      </c>
      <c r="L1343" s="2">
        <v>42337.018969907411</v>
      </c>
      <c r="M1343">
        <f t="shared" si="40"/>
        <v>1511</v>
      </c>
      <c r="N1343">
        <f t="shared" si="41"/>
        <v>1</v>
      </c>
    </row>
    <row r="1344" spans="1:14" x14ac:dyDescent="0.3">
      <c r="A1344" t="s">
        <v>54</v>
      </c>
      <c r="B1344" t="s">
        <v>55</v>
      </c>
      <c r="C1344">
        <v>7672265</v>
      </c>
      <c r="D1344" t="s">
        <v>54</v>
      </c>
      <c r="E1344" s="1">
        <v>42338</v>
      </c>
      <c r="F1344">
        <v>19</v>
      </c>
      <c r="G1344">
        <v>0</v>
      </c>
      <c r="H1344">
        <v>0</v>
      </c>
      <c r="I1344">
        <v>0</v>
      </c>
      <c r="J1344">
        <v>1</v>
      </c>
      <c r="K1344">
        <v>1448859600</v>
      </c>
      <c r="L1344" s="2">
        <v>42338.140081018515</v>
      </c>
      <c r="M1344">
        <f t="shared" si="40"/>
        <v>1511</v>
      </c>
      <c r="N1344">
        <f t="shared" si="41"/>
        <v>1</v>
      </c>
    </row>
    <row r="1345" spans="1:14" x14ac:dyDescent="0.3">
      <c r="A1345" t="s">
        <v>54</v>
      </c>
      <c r="B1345" t="s">
        <v>55</v>
      </c>
      <c r="C1345">
        <v>7680709</v>
      </c>
      <c r="D1345" t="s">
        <v>54</v>
      </c>
      <c r="E1345" s="1">
        <v>42339</v>
      </c>
      <c r="F1345">
        <v>13</v>
      </c>
      <c r="G1345">
        <v>0</v>
      </c>
      <c r="H1345">
        <v>0</v>
      </c>
      <c r="I1345">
        <v>0</v>
      </c>
      <c r="J1345">
        <v>1</v>
      </c>
      <c r="K1345">
        <v>1448946000</v>
      </c>
      <c r="L1345" s="2">
        <v>42339.222407407404</v>
      </c>
      <c r="M1345">
        <f t="shared" si="40"/>
        <v>1512</v>
      </c>
      <c r="N1345">
        <f t="shared" si="41"/>
        <v>1</v>
      </c>
    </row>
    <row r="1346" spans="1:14" x14ac:dyDescent="0.3">
      <c r="A1346" t="s">
        <v>54</v>
      </c>
      <c r="B1346" t="s">
        <v>55</v>
      </c>
      <c r="C1346">
        <v>7710405</v>
      </c>
      <c r="D1346" t="s">
        <v>54</v>
      </c>
      <c r="E1346" s="1">
        <v>42340</v>
      </c>
      <c r="F1346">
        <v>14</v>
      </c>
      <c r="G1346">
        <v>0</v>
      </c>
      <c r="H1346">
        <v>0</v>
      </c>
      <c r="I1346">
        <v>0</v>
      </c>
      <c r="J1346">
        <v>1</v>
      </c>
      <c r="K1346">
        <v>1449032400</v>
      </c>
      <c r="L1346" s="2">
        <v>42340.63486111111</v>
      </c>
      <c r="M1346">
        <f t="shared" si="40"/>
        <v>1512</v>
      </c>
      <c r="N1346">
        <f t="shared" si="41"/>
        <v>1</v>
      </c>
    </row>
    <row r="1347" spans="1:14" x14ac:dyDescent="0.3">
      <c r="A1347" t="s">
        <v>54</v>
      </c>
      <c r="B1347" t="s">
        <v>55</v>
      </c>
      <c r="C1347">
        <v>7719243</v>
      </c>
      <c r="D1347" t="s">
        <v>54</v>
      </c>
      <c r="E1347" s="1">
        <v>42342</v>
      </c>
      <c r="F1347">
        <v>12</v>
      </c>
      <c r="G1347">
        <v>0</v>
      </c>
      <c r="H1347">
        <v>0</v>
      </c>
      <c r="I1347">
        <v>0</v>
      </c>
      <c r="J1347">
        <v>1</v>
      </c>
      <c r="K1347">
        <v>1449205200</v>
      </c>
      <c r="L1347" s="2">
        <v>42342.226331018515</v>
      </c>
      <c r="M1347">
        <f t="shared" ref="M1347:M1410" si="42">YEAR(E1347)*100+MONTH(E1347)-200000</f>
        <v>1512</v>
      </c>
      <c r="N1347">
        <f t="shared" ref="N1347:N1410" si="43">IF(ISERROR(VLOOKUP(A1347,$Q$2:$Q$21,1,FALSE)),0,1)</f>
        <v>1</v>
      </c>
    </row>
    <row r="1348" spans="1:14" x14ac:dyDescent="0.3">
      <c r="A1348" t="s">
        <v>54</v>
      </c>
      <c r="B1348" t="s">
        <v>55</v>
      </c>
      <c r="C1348">
        <v>7720745</v>
      </c>
      <c r="D1348" t="s">
        <v>54</v>
      </c>
      <c r="E1348" s="1">
        <v>42341</v>
      </c>
      <c r="F1348">
        <v>8</v>
      </c>
      <c r="G1348">
        <v>0</v>
      </c>
      <c r="H1348">
        <v>0</v>
      </c>
      <c r="I1348">
        <v>0</v>
      </c>
      <c r="J1348">
        <v>1</v>
      </c>
      <c r="K1348">
        <v>1449118815</v>
      </c>
      <c r="L1348" s="2">
        <v>42341.226342592592</v>
      </c>
      <c r="M1348">
        <f t="shared" si="42"/>
        <v>1512</v>
      </c>
      <c r="N1348">
        <f t="shared" si="43"/>
        <v>1</v>
      </c>
    </row>
    <row r="1349" spans="1:14" x14ac:dyDescent="0.3">
      <c r="A1349" t="s">
        <v>54</v>
      </c>
      <c r="B1349" t="s">
        <v>55</v>
      </c>
      <c r="C1349">
        <v>7728040</v>
      </c>
      <c r="D1349" t="s">
        <v>54</v>
      </c>
      <c r="E1349" s="1">
        <v>42343</v>
      </c>
      <c r="F1349">
        <v>12</v>
      </c>
      <c r="G1349">
        <v>0</v>
      </c>
      <c r="H1349">
        <v>0</v>
      </c>
      <c r="I1349">
        <v>0</v>
      </c>
      <c r="J1349">
        <v>1</v>
      </c>
      <c r="K1349">
        <v>1449291600</v>
      </c>
      <c r="L1349" s="2">
        <v>42343.226701388892</v>
      </c>
      <c r="M1349">
        <f t="shared" si="42"/>
        <v>1512</v>
      </c>
      <c r="N1349">
        <f t="shared" si="43"/>
        <v>1</v>
      </c>
    </row>
    <row r="1350" spans="1:14" x14ac:dyDescent="0.3">
      <c r="A1350" t="s">
        <v>54</v>
      </c>
      <c r="B1350" t="s">
        <v>55</v>
      </c>
      <c r="C1350">
        <v>7736898</v>
      </c>
      <c r="D1350" t="s">
        <v>54</v>
      </c>
      <c r="E1350" s="1">
        <v>42344</v>
      </c>
      <c r="F1350">
        <v>15</v>
      </c>
      <c r="G1350">
        <v>0</v>
      </c>
      <c r="H1350">
        <v>0</v>
      </c>
      <c r="I1350">
        <v>0</v>
      </c>
      <c r="J1350">
        <v>1</v>
      </c>
      <c r="K1350">
        <v>1449378000</v>
      </c>
      <c r="L1350" s="2">
        <v>42344.227210648147</v>
      </c>
      <c r="M1350">
        <f t="shared" si="42"/>
        <v>1512</v>
      </c>
      <c r="N1350">
        <f t="shared" si="43"/>
        <v>1</v>
      </c>
    </row>
    <row r="1351" spans="1:14" x14ac:dyDescent="0.3">
      <c r="A1351" t="s">
        <v>54</v>
      </c>
      <c r="B1351" t="s">
        <v>55</v>
      </c>
      <c r="C1351">
        <v>7742641</v>
      </c>
      <c r="D1351" t="s">
        <v>54</v>
      </c>
      <c r="E1351" s="1">
        <v>42345</v>
      </c>
      <c r="F1351">
        <v>47672</v>
      </c>
      <c r="G1351">
        <v>3513</v>
      </c>
      <c r="H1351">
        <v>8.7825000000000006</v>
      </c>
      <c r="I1351">
        <v>0.96040000000000003</v>
      </c>
      <c r="J1351">
        <v>1</v>
      </c>
      <c r="K1351">
        <v>1449464400</v>
      </c>
      <c r="L1351" s="2">
        <v>42345.229085648149</v>
      </c>
      <c r="M1351">
        <f t="shared" si="42"/>
        <v>1512</v>
      </c>
      <c r="N1351">
        <f t="shared" si="43"/>
        <v>1</v>
      </c>
    </row>
    <row r="1352" spans="1:14" x14ac:dyDescent="0.3">
      <c r="A1352" t="s">
        <v>54</v>
      </c>
      <c r="B1352" t="s">
        <v>55</v>
      </c>
      <c r="C1352">
        <v>7751272</v>
      </c>
      <c r="D1352" t="s">
        <v>54</v>
      </c>
      <c r="E1352" s="1">
        <v>42346</v>
      </c>
      <c r="F1352">
        <v>44450</v>
      </c>
      <c r="G1352">
        <v>6388</v>
      </c>
      <c r="H1352">
        <v>15.97</v>
      </c>
      <c r="I1352">
        <v>3.9043000000000001</v>
      </c>
      <c r="J1352">
        <v>1</v>
      </c>
      <c r="K1352">
        <v>1449550800</v>
      </c>
      <c r="L1352" s="2">
        <v>42346.228784722225</v>
      </c>
      <c r="M1352">
        <f t="shared" si="42"/>
        <v>1512</v>
      </c>
      <c r="N1352">
        <f t="shared" si="43"/>
        <v>1</v>
      </c>
    </row>
    <row r="1353" spans="1:14" x14ac:dyDescent="0.3">
      <c r="A1353" t="s">
        <v>54</v>
      </c>
      <c r="B1353" t="s">
        <v>55</v>
      </c>
      <c r="C1353">
        <v>7759842</v>
      </c>
      <c r="D1353" t="s">
        <v>54</v>
      </c>
      <c r="E1353" s="1">
        <v>42347</v>
      </c>
      <c r="F1353">
        <v>56051</v>
      </c>
      <c r="G1353">
        <v>7024</v>
      </c>
      <c r="H1353">
        <v>17.559999999999999</v>
      </c>
      <c r="I1353">
        <v>3.7856000000000001</v>
      </c>
      <c r="J1353">
        <v>1</v>
      </c>
      <c r="K1353">
        <v>1449637200</v>
      </c>
      <c r="L1353" s="2">
        <v>42347.229525462964</v>
      </c>
      <c r="M1353">
        <f t="shared" si="42"/>
        <v>1512</v>
      </c>
      <c r="N1353">
        <f t="shared" si="43"/>
        <v>1</v>
      </c>
    </row>
    <row r="1354" spans="1:14" x14ac:dyDescent="0.3">
      <c r="A1354" t="s">
        <v>54</v>
      </c>
      <c r="B1354" t="s">
        <v>55</v>
      </c>
      <c r="C1354">
        <v>7768427</v>
      </c>
      <c r="D1354" t="s">
        <v>54</v>
      </c>
      <c r="E1354" s="1">
        <v>42348</v>
      </c>
      <c r="F1354">
        <v>47839</v>
      </c>
      <c r="G1354">
        <v>7584</v>
      </c>
      <c r="H1354">
        <v>18.96</v>
      </c>
      <c r="I1354">
        <v>3.6913</v>
      </c>
      <c r="J1354">
        <v>1</v>
      </c>
      <c r="K1354">
        <v>1449723600</v>
      </c>
      <c r="L1354" s="2">
        <v>42348.589050925926</v>
      </c>
      <c r="M1354">
        <f t="shared" si="42"/>
        <v>1512</v>
      </c>
      <c r="N1354">
        <f t="shared" si="43"/>
        <v>1</v>
      </c>
    </row>
    <row r="1355" spans="1:14" x14ac:dyDescent="0.3">
      <c r="A1355" t="s">
        <v>54</v>
      </c>
      <c r="B1355" t="s">
        <v>55</v>
      </c>
      <c r="C1355">
        <v>7777150</v>
      </c>
      <c r="D1355" t="s">
        <v>54</v>
      </c>
      <c r="E1355" s="1">
        <v>42349</v>
      </c>
      <c r="F1355">
        <v>27518</v>
      </c>
      <c r="G1355">
        <v>4308</v>
      </c>
      <c r="H1355">
        <v>10.77</v>
      </c>
      <c r="I1355">
        <v>2.4173</v>
      </c>
      <c r="J1355">
        <v>1</v>
      </c>
      <c r="K1355">
        <v>1449810000</v>
      </c>
      <c r="L1355" s="2">
        <v>42349.348379629628</v>
      </c>
      <c r="M1355">
        <f t="shared" si="42"/>
        <v>1512</v>
      </c>
      <c r="N1355">
        <f t="shared" si="43"/>
        <v>1</v>
      </c>
    </row>
    <row r="1356" spans="1:14" x14ac:dyDescent="0.3">
      <c r="A1356" t="s">
        <v>54</v>
      </c>
      <c r="B1356" t="s">
        <v>55</v>
      </c>
      <c r="C1356">
        <v>7786016</v>
      </c>
      <c r="D1356" t="s">
        <v>54</v>
      </c>
      <c r="E1356" s="1">
        <v>42350</v>
      </c>
      <c r="F1356">
        <v>4761</v>
      </c>
      <c r="G1356">
        <v>522</v>
      </c>
      <c r="H1356">
        <v>1.3049999999999999</v>
      </c>
      <c r="I1356">
        <v>0.35189999999999999</v>
      </c>
      <c r="J1356">
        <v>1</v>
      </c>
      <c r="K1356">
        <v>1449896400</v>
      </c>
      <c r="L1356" s="2">
        <v>42350.354537037034</v>
      </c>
      <c r="M1356">
        <f t="shared" si="42"/>
        <v>1512</v>
      </c>
      <c r="N1356">
        <f t="shared" si="43"/>
        <v>1</v>
      </c>
    </row>
    <row r="1357" spans="1:14" x14ac:dyDescent="0.3">
      <c r="A1357" t="s">
        <v>54</v>
      </c>
      <c r="B1357" t="s">
        <v>55</v>
      </c>
      <c r="C1357">
        <v>7794787</v>
      </c>
      <c r="D1357" t="s">
        <v>54</v>
      </c>
      <c r="E1357" s="1">
        <v>42351</v>
      </c>
      <c r="F1357">
        <v>15293</v>
      </c>
      <c r="G1357">
        <v>1573</v>
      </c>
      <c r="H1357">
        <v>3.9325000000000001</v>
      </c>
      <c r="I1357">
        <v>0.39810000000000001</v>
      </c>
      <c r="J1357">
        <v>1</v>
      </c>
      <c r="K1357">
        <v>1449982800</v>
      </c>
      <c r="L1357" s="2">
        <v>42351.18273148148</v>
      </c>
      <c r="M1357">
        <f t="shared" si="42"/>
        <v>1512</v>
      </c>
      <c r="N1357">
        <f t="shared" si="43"/>
        <v>1</v>
      </c>
    </row>
    <row r="1358" spans="1:14" x14ac:dyDescent="0.3">
      <c r="A1358" t="s">
        <v>54</v>
      </c>
      <c r="B1358" t="s">
        <v>55</v>
      </c>
      <c r="C1358">
        <v>7803576</v>
      </c>
      <c r="D1358" t="s">
        <v>54</v>
      </c>
      <c r="E1358" s="1">
        <v>42352</v>
      </c>
      <c r="F1358">
        <v>28615</v>
      </c>
      <c r="G1358">
        <v>3119</v>
      </c>
      <c r="H1358">
        <v>7.7975000000000003</v>
      </c>
      <c r="I1358">
        <v>0.88180000000000003</v>
      </c>
      <c r="J1358">
        <v>1</v>
      </c>
      <c r="K1358">
        <v>1450069200</v>
      </c>
      <c r="L1358" s="2">
        <v>42352.213726851849</v>
      </c>
      <c r="M1358">
        <f t="shared" si="42"/>
        <v>1512</v>
      </c>
      <c r="N1358">
        <f t="shared" si="43"/>
        <v>1</v>
      </c>
    </row>
    <row r="1359" spans="1:14" x14ac:dyDescent="0.3">
      <c r="A1359" t="s">
        <v>54</v>
      </c>
      <c r="B1359" t="s">
        <v>55</v>
      </c>
      <c r="C1359">
        <v>7812246</v>
      </c>
      <c r="D1359" t="s">
        <v>54</v>
      </c>
      <c r="E1359" s="1">
        <v>42353</v>
      </c>
      <c r="F1359">
        <v>26055</v>
      </c>
      <c r="G1359">
        <v>4697</v>
      </c>
      <c r="H1359">
        <v>11.7425</v>
      </c>
      <c r="I1359">
        <v>2.4971000000000001</v>
      </c>
      <c r="J1359">
        <v>1</v>
      </c>
      <c r="K1359">
        <v>1450155600</v>
      </c>
      <c r="L1359" s="2">
        <v>42353.215601851851</v>
      </c>
      <c r="M1359">
        <f t="shared" si="42"/>
        <v>1512</v>
      </c>
      <c r="N1359">
        <f t="shared" si="43"/>
        <v>1</v>
      </c>
    </row>
    <row r="1360" spans="1:14" x14ac:dyDescent="0.3">
      <c r="A1360" t="s">
        <v>54</v>
      </c>
      <c r="B1360" t="s">
        <v>55</v>
      </c>
      <c r="C1360">
        <v>7820901</v>
      </c>
      <c r="D1360" t="s">
        <v>54</v>
      </c>
      <c r="E1360" s="1">
        <v>42354</v>
      </c>
      <c r="F1360">
        <v>29569</v>
      </c>
      <c r="G1360">
        <v>4509</v>
      </c>
      <c r="H1360">
        <v>11.272500000000001</v>
      </c>
      <c r="I1360">
        <v>2.7890999999999999</v>
      </c>
      <c r="J1360">
        <v>1</v>
      </c>
      <c r="K1360">
        <v>1450242000</v>
      </c>
      <c r="L1360" s="2">
        <v>42354.216979166667</v>
      </c>
      <c r="M1360">
        <f t="shared" si="42"/>
        <v>1512</v>
      </c>
      <c r="N1360">
        <f t="shared" si="43"/>
        <v>1</v>
      </c>
    </row>
    <row r="1361" spans="1:14" x14ac:dyDescent="0.3">
      <c r="A1361" t="s">
        <v>54</v>
      </c>
      <c r="B1361" t="s">
        <v>55</v>
      </c>
      <c r="C1361">
        <v>7829628</v>
      </c>
      <c r="D1361" t="s">
        <v>54</v>
      </c>
      <c r="E1361" s="1">
        <v>42355</v>
      </c>
      <c r="F1361">
        <v>513</v>
      </c>
      <c r="G1361">
        <v>74</v>
      </c>
      <c r="H1361">
        <v>0.1691</v>
      </c>
      <c r="I1361">
        <v>8.3299999999999999E-2</v>
      </c>
      <c r="J1361">
        <v>1</v>
      </c>
      <c r="K1361">
        <v>1450328400</v>
      </c>
      <c r="L1361" s="2">
        <v>42355.217939814815</v>
      </c>
      <c r="M1361">
        <f t="shared" si="42"/>
        <v>1512</v>
      </c>
      <c r="N1361">
        <f t="shared" si="43"/>
        <v>1</v>
      </c>
    </row>
    <row r="1362" spans="1:14" x14ac:dyDescent="0.3">
      <c r="A1362" t="s">
        <v>54</v>
      </c>
      <c r="B1362" t="s">
        <v>55</v>
      </c>
      <c r="C1362">
        <v>7841468</v>
      </c>
      <c r="D1362" t="s">
        <v>54</v>
      </c>
      <c r="E1362" s="1">
        <v>42356</v>
      </c>
      <c r="F1362">
        <v>14</v>
      </c>
      <c r="G1362">
        <v>0</v>
      </c>
      <c r="H1362">
        <v>0</v>
      </c>
      <c r="I1362">
        <v>0</v>
      </c>
      <c r="J1362">
        <v>1</v>
      </c>
      <c r="K1362">
        <v>1450414800</v>
      </c>
      <c r="L1362" s="2">
        <v>42356.219386574077</v>
      </c>
      <c r="M1362">
        <f t="shared" si="42"/>
        <v>1512</v>
      </c>
      <c r="N1362">
        <f t="shared" si="43"/>
        <v>1</v>
      </c>
    </row>
    <row r="1363" spans="1:14" x14ac:dyDescent="0.3">
      <c r="A1363" t="s">
        <v>54</v>
      </c>
      <c r="B1363" t="s">
        <v>55</v>
      </c>
      <c r="C1363">
        <v>7850773</v>
      </c>
      <c r="D1363" t="s">
        <v>54</v>
      </c>
      <c r="E1363" s="1">
        <v>42357</v>
      </c>
      <c r="F1363">
        <v>15</v>
      </c>
      <c r="G1363">
        <v>0</v>
      </c>
      <c r="H1363">
        <v>0</v>
      </c>
      <c r="I1363">
        <v>0</v>
      </c>
      <c r="J1363">
        <v>1</v>
      </c>
      <c r="K1363">
        <v>1450501200</v>
      </c>
      <c r="L1363" s="2">
        <v>42357.220486111109</v>
      </c>
      <c r="M1363">
        <f t="shared" si="42"/>
        <v>1512</v>
      </c>
      <c r="N1363">
        <f t="shared" si="43"/>
        <v>1</v>
      </c>
    </row>
    <row r="1364" spans="1:14" x14ac:dyDescent="0.3">
      <c r="A1364" t="s">
        <v>54</v>
      </c>
      <c r="B1364" t="s">
        <v>55</v>
      </c>
      <c r="C1364">
        <v>7859306</v>
      </c>
      <c r="D1364" t="s">
        <v>54</v>
      </c>
      <c r="E1364" s="1">
        <v>42358</v>
      </c>
      <c r="F1364">
        <v>9</v>
      </c>
      <c r="G1364">
        <v>0</v>
      </c>
      <c r="H1364">
        <v>0</v>
      </c>
      <c r="I1364">
        <v>0</v>
      </c>
      <c r="J1364">
        <v>1</v>
      </c>
      <c r="K1364">
        <v>1450587600</v>
      </c>
      <c r="L1364" s="2">
        <v>42358.222013888888</v>
      </c>
      <c r="M1364">
        <f t="shared" si="42"/>
        <v>1512</v>
      </c>
      <c r="N1364">
        <f t="shared" si="43"/>
        <v>1</v>
      </c>
    </row>
    <row r="1365" spans="1:14" x14ac:dyDescent="0.3">
      <c r="A1365" t="s">
        <v>54</v>
      </c>
      <c r="B1365" t="s">
        <v>55</v>
      </c>
      <c r="C1365">
        <v>7870182</v>
      </c>
      <c r="D1365" t="s">
        <v>54</v>
      </c>
      <c r="E1365" s="1">
        <v>42359</v>
      </c>
      <c r="F1365">
        <v>7</v>
      </c>
      <c r="G1365">
        <v>0</v>
      </c>
      <c r="H1365">
        <v>0</v>
      </c>
      <c r="I1365">
        <v>0</v>
      </c>
      <c r="J1365">
        <v>1</v>
      </c>
      <c r="K1365">
        <v>1450674000</v>
      </c>
      <c r="L1365" s="2">
        <v>42359.180358796293</v>
      </c>
      <c r="M1365">
        <f t="shared" si="42"/>
        <v>1512</v>
      </c>
      <c r="N1365">
        <f t="shared" si="43"/>
        <v>1</v>
      </c>
    </row>
    <row r="1366" spans="1:14" x14ac:dyDescent="0.3">
      <c r="A1366" t="s">
        <v>54</v>
      </c>
      <c r="B1366" t="s">
        <v>55</v>
      </c>
      <c r="C1366">
        <v>7887156</v>
      </c>
      <c r="D1366" t="s">
        <v>54</v>
      </c>
      <c r="E1366" s="1">
        <v>42360</v>
      </c>
      <c r="F1366">
        <v>10</v>
      </c>
      <c r="G1366">
        <v>0</v>
      </c>
      <c r="H1366">
        <v>0</v>
      </c>
      <c r="I1366">
        <v>0</v>
      </c>
      <c r="J1366">
        <v>1</v>
      </c>
      <c r="K1366">
        <v>1450760415</v>
      </c>
      <c r="L1366" s="2">
        <v>42360</v>
      </c>
      <c r="M1366">
        <f t="shared" si="42"/>
        <v>1512</v>
      </c>
      <c r="N1366">
        <f t="shared" si="43"/>
        <v>1</v>
      </c>
    </row>
    <row r="1367" spans="1:14" x14ac:dyDescent="0.3">
      <c r="A1367" t="s">
        <v>54</v>
      </c>
      <c r="B1367" t="s">
        <v>55</v>
      </c>
      <c r="C1367">
        <v>7896142</v>
      </c>
      <c r="D1367" t="s">
        <v>54</v>
      </c>
      <c r="E1367" s="1">
        <v>42361</v>
      </c>
      <c r="F1367">
        <v>7</v>
      </c>
      <c r="G1367">
        <v>0</v>
      </c>
      <c r="H1367">
        <v>0</v>
      </c>
      <c r="I1367">
        <v>0</v>
      </c>
      <c r="J1367">
        <v>1</v>
      </c>
      <c r="K1367">
        <v>1450846815</v>
      </c>
      <c r="L1367" s="2">
        <v>42361</v>
      </c>
      <c r="M1367">
        <f t="shared" si="42"/>
        <v>1512</v>
      </c>
      <c r="N1367">
        <f t="shared" si="43"/>
        <v>1</v>
      </c>
    </row>
    <row r="1368" spans="1:14" x14ac:dyDescent="0.3">
      <c r="A1368" t="s">
        <v>54</v>
      </c>
      <c r="B1368" t="s">
        <v>55</v>
      </c>
      <c r="C1368">
        <v>7904864</v>
      </c>
      <c r="D1368" t="s">
        <v>54</v>
      </c>
      <c r="E1368" s="1">
        <v>42362</v>
      </c>
      <c r="F1368">
        <v>9</v>
      </c>
      <c r="G1368">
        <v>0</v>
      </c>
      <c r="H1368">
        <v>0</v>
      </c>
      <c r="I1368">
        <v>0</v>
      </c>
      <c r="J1368">
        <v>1</v>
      </c>
      <c r="K1368">
        <v>1450933215</v>
      </c>
      <c r="L1368" s="2">
        <v>42362</v>
      </c>
      <c r="M1368">
        <f t="shared" si="42"/>
        <v>1512</v>
      </c>
      <c r="N1368">
        <f t="shared" si="43"/>
        <v>1</v>
      </c>
    </row>
    <row r="1369" spans="1:14" x14ac:dyDescent="0.3">
      <c r="A1369" t="s">
        <v>54</v>
      </c>
      <c r="B1369" t="s">
        <v>55</v>
      </c>
      <c r="C1369">
        <v>7913976</v>
      </c>
      <c r="D1369" t="s">
        <v>54</v>
      </c>
      <c r="E1369" s="1">
        <v>42363</v>
      </c>
      <c r="F1369">
        <v>8</v>
      </c>
      <c r="G1369">
        <v>0</v>
      </c>
      <c r="H1369">
        <v>0</v>
      </c>
      <c r="I1369">
        <v>0</v>
      </c>
      <c r="J1369">
        <v>1</v>
      </c>
      <c r="K1369">
        <v>1451019615</v>
      </c>
      <c r="L1369" s="2">
        <v>42363</v>
      </c>
      <c r="M1369">
        <f t="shared" si="42"/>
        <v>1512</v>
      </c>
      <c r="N1369">
        <f t="shared" si="43"/>
        <v>1</v>
      </c>
    </row>
    <row r="1370" spans="1:14" x14ac:dyDescent="0.3">
      <c r="A1370" t="s">
        <v>54</v>
      </c>
      <c r="B1370" t="s">
        <v>55</v>
      </c>
      <c r="C1370">
        <v>7918389</v>
      </c>
      <c r="D1370" t="s">
        <v>54</v>
      </c>
      <c r="E1370" s="1">
        <v>42365</v>
      </c>
      <c r="F1370">
        <v>7</v>
      </c>
      <c r="G1370">
        <v>0</v>
      </c>
      <c r="H1370">
        <v>0</v>
      </c>
      <c r="I1370">
        <v>0</v>
      </c>
      <c r="J1370">
        <v>1</v>
      </c>
      <c r="K1370">
        <v>1451192400</v>
      </c>
      <c r="L1370" s="2">
        <v>42365.179305555554</v>
      </c>
      <c r="M1370">
        <f t="shared" si="42"/>
        <v>1512</v>
      </c>
      <c r="N1370">
        <f t="shared" si="43"/>
        <v>1</v>
      </c>
    </row>
    <row r="1371" spans="1:14" x14ac:dyDescent="0.3">
      <c r="A1371" t="s">
        <v>54</v>
      </c>
      <c r="B1371" t="s">
        <v>55</v>
      </c>
      <c r="C1371">
        <v>7923027</v>
      </c>
      <c r="D1371" t="s">
        <v>54</v>
      </c>
      <c r="E1371" s="1">
        <v>42364</v>
      </c>
      <c r="F1371">
        <v>13</v>
      </c>
      <c r="G1371">
        <v>0</v>
      </c>
      <c r="H1371">
        <v>0</v>
      </c>
      <c r="I1371">
        <v>0</v>
      </c>
      <c r="J1371">
        <v>1</v>
      </c>
      <c r="K1371">
        <v>1451106015</v>
      </c>
      <c r="L1371" s="2">
        <v>42364</v>
      </c>
      <c r="M1371">
        <f t="shared" si="42"/>
        <v>1512</v>
      </c>
      <c r="N1371">
        <f t="shared" si="43"/>
        <v>1</v>
      </c>
    </row>
    <row r="1372" spans="1:14" x14ac:dyDescent="0.3">
      <c r="A1372" t="s">
        <v>54</v>
      </c>
      <c r="B1372" t="s">
        <v>55</v>
      </c>
      <c r="C1372">
        <v>7940805</v>
      </c>
      <c r="D1372" t="s">
        <v>54</v>
      </c>
      <c r="E1372" s="1">
        <v>42366</v>
      </c>
      <c r="F1372">
        <v>10</v>
      </c>
      <c r="G1372">
        <v>0</v>
      </c>
      <c r="H1372">
        <v>0</v>
      </c>
      <c r="I1372">
        <v>0</v>
      </c>
      <c r="J1372">
        <v>1</v>
      </c>
      <c r="K1372">
        <v>1451278815</v>
      </c>
      <c r="L1372" s="2">
        <v>42366</v>
      </c>
      <c r="M1372">
        <f t="shared" si="42"/>
        <v>1512</v>
      </c>
      <c r="N1372">
        <f t="shared" si="43"/>
        <v>1</v>
      </c>
    </row>
    <row r="1373" spans="1:14" x14ac:dyDescent="0.3">
      <c r="A1373" t="s">
        <v>54</v>
      </c>
      <c r="B1373" t="s">
        <v>55</v>
      </c>
      <c r="C1373">
        <v>7950145</v>
      </c>
      <c r="D1373" t="s">
        <v>54</v>
      </c>
      <c r="E1373" s="1">
        <v>42367</v>
      </c>
      <c r="F1373">
        <v>6</v>
      </c>
      <c r="G1373">
        <v>0</v>
      </c>
      <c r="H1373">
        <v>0</v>
      </c>
      <c r="I1373">
        <v>0</v>
      </c>
      <c r="J1373">
        <v>1</v>
      </c>
      <c r="K1373">
        <v>1451365215</v>
      </c>
      <c r="L1373" s="2">
        <v>42367</v>
      </c>
      <c r="M1373">
        <f t="shared" si="42"/>
        <v>1512</v>
      </c>
      <c r="N1373">
        <f t="shared" si="43"/>
        <v>1</v>
      </c>
    </row>
    <row r="1374" spans="1:14" x14ac:dyDescent="0.3">
      <c r="A1374" t="s">
        <v>54</v>
      </c>
      <c r="B1374" t="s">
        <v>55</v>
      </c>
      <c r="C1374">
        <v>7959234</v>
      </c>
      <c r="D1374" t="s">
        <v>54</v>
      </c>
      <c r="E1374" s="1">
        <v>42368</v>
      </c>
      <c r="F1374">
        <v>2</v>
      </c>
      <c r="G1374">
        <v>0</v>
      </c>
      <c r="H1374">
        <v>0</v>
      </c>
      <c r="I1374">
        <v>0</v>
      </c>
      <c r="J1374">
        <v>1</v>
      </c>
      <c r="K1374">
        <v>1451451615</v>
      </c>
      <c r="L1374" s="2">
        <v>42368</v>
      </c>
      <c r="M1374">
        <f t="shared" si="42"/>
        <v>1512</v>
      </c>
      <c r="N1374">
        <f t="shared" si="43"/>
        <v>1</v>
      </c>
    </row>
    <row r="1375" spans="1:14" x14ac:dyDescent="0.3">
      <c r="A1375" t="s">
        <v>54</v>
      </c>
      <c r="B1375" t="s">
        <v>55</v>
      </c>
      <c r="C1375">
        <v>7968471</v>
      </c>
      <c r="D1375" t="s">
        <v>54</v>
      </c>
      <c r="E1375" s="1">
        <v>42369</v>
      </c>
      <c r="F1375">
        <v>7</v>
      </c>
      <c r="G1375">
        <v>0</v>
      </c>
      <c r="H1375">
        <v>0</v>
      </c>
      <c r="I1375">
        <v>0</v>
      </c>
      <c r="J1375">
        <v>1</v>
      </c>
      <c r="K1375">
        <v>1451538015</v>
      </c>
      <c r="L1375" s="2">
        <v>42369</v>
      </c>
      <c r="M1375">
        <f t="shared" si="42"/>
        <v>1512</v>
      </c>
      <c r="N1375">
        <f t="shared" si="43"/>
        <v>1</v>
      </c>
    </row>
    <row r="1376" spans="1:14" x14ac:dyDescent="0.3">
      <c r="A1376" t="s">
        <v>54</v>
      </c>
      <c r="B1376" t="s">
        <v>55</v>
      </c>
      <c r="C1376">
        <v>7977682</v>
      </c>
      <c r="D1376" t="s">
        <v>54</v>
      </c>
      <c r="E1376" s="1">
        <v>42370</v>
      </c>
      <c r="F1376">
        <v>9</v>
      </c>
      <c r="G1376">
        <v>0</v>
      </c>
      <c r="H1376">
        <v>0</v>
      </c>
      <c r="I1376">
        <v>0</v>
      </c>
      <c r="J1376">
        <v>1</v>
      </c>
      <c r="K1376">
        <v>1451624415</v>
      </c>
      <c r="L1376" s="2">
        <v>42370</v>
      </c>
      <c r="M1376">
        <f t="shared" si="42"/>
        <v>1601</v>
      </c>
      <c r="N1376">
        <f t="shared" si="43"/>
        <v>1</v>
      </c>
    </row>
    <row r="1377" spans="1:14" x14ac:dyDescent="0.3">
      <c r="A1377" t="s">
        <v>54</v>
      </c>
      <c r="B1377" t="s">
        <v>55</v>
      </c>
      <c r="C1377">
        <v>7986682</v>
      </c>
      <c r="D1377" t="s">
        <v>54</v>
      </c>
      <c r="E1377" s="1">
        <v>42371</v>
      </c>
      <c r="F1377">
        <v>5</v>
      </c>
      <c r="G1377">
        <v>0</v>
      </c>
      <c r="H1377">
        <v>0</v>
      </c>
      <c r="I1377">
        <v>0</v>
      </c>
      <c r="J1377">
        <v>1</v>
      </c>
      <c r="K1377">
        <v>1451710815</v>
      </c>
      <c r="L1377" s="2">
        <v>42371</v>
      </c>
      <c r="M1377">
        <f t="shared" si="42"/>
        <v>1601</v>
      </c>
      <c r="N1377">
        <f t="shared" si="43"/>
        <v>1</v>
      </c>
    </row>
    <row r="1378" spans="1:14" x14ac:dyDescent="0.3">
      <c r="A1378" t="s">
        <v>54</v>
      </c>
      <c r="B1378" t="s">
        <v>55</v>
      </c>
      <c r="C1378">
        <v>7995675</v>
      </c>
      <c r="D1378" t="s">
        <v>54</v>
      </c>
      <c r="E1378" s="1">
        <v>42372</v>
      </c>
      <c r="F1378">
        <v>3</v>
      </c>
      <c r="G1378">
        <v>0</v>
      </c>
      <c r="H1378">
        <v>0</v>
      </c>
      <c r="I1378">
        <v>0</v>
      </c>
      <c r="J1378">
        <v>1</v>
      </c>
      <c r="K1378">
        <v>1451797200</v>
      </c>
      <c r="L1378" s="2">
        <v>42377.545405092591</v>
      </c>
      <c r="M1378">
        <f t="shared" si="42"/>
        <v>1601</v>
      </c>
      <c r="N1378">
        <f t="shared" si="43"/>
        <v>1</v>
      </c>
    </row>
    <row r="1379" spans="1:14" x14ac:dyDescent="0.3">
      <c r="A1379" t="s">
        <v>54</v>
      </c>
      <c r="B1379" t="s">
        <v>55</v>
      </c>
      <c r="C1379">
        <v>8004839</v>
      </c>
      <c r="D1379" t="s">
        <v>54</v>
      </c>
      <c r="E1379" s="1">
        <v>42373</v>
      </c>
      <c r="F1379">
        <v>6</v>
      </c>
      <c r="G1379">
        <v>0</v>
      </c>
      <c r="H1379">
        <v>0</v>
      </c>
      <c r="I1379">
        <v>0</v>
      </c>
      <c r="J1379">
        <v>1</v>
      </c>
      <c r="K1379">
        <v>1451883615</v>
      </c>
      <c r="L1379" s="2">
        <v>42373</v>
      </c>
      <c r="M1379">
        <f t="shared" si="42"/>
        <v>1601</v>
      </c>
      <c r="N1379">
        <f t="shared" si="43"/>
        <v>1</v>
      </c>
    </row>
    <row r="1380" spans="1:14" x14ac:dyDescent="0.3">
      <c r="A1380" t="s">
        <v>54</v>
      </c>
      <c r="B1380" t="s">
        <v>55</v>
      </c>
      <c r="C1380">
        <v>8013814</v>
      </c>
      <c r="D1380" t="s">
        <v>54</v>
      </c>
      <c r="E1380" s="1">
        <v>42374</v>
      </c>
      <c r="F1380">
        <v>5</v>
      </c>
      <c r="G1380">
        <v>0</v>
      </c>
      <c r="H1380">
        <v>0</v>
      </c>
      <c r="I1380">
        <v>0</v>
      </c>
      <c r="J1380">
        <v>1</v>
      </c>
      <c r="K1380">
        <v>1451970015</v>
      </c>
      <c r="L1380" s="2">
        <v>42374</v>
      </c>
      <c r="M1380">
        <f t="shared" si="42"/>
        <v>1601</v>
      </c>
      <c r="N1380">
        <f t="shared" si="43"/>
        <v>1</v>
      </c>
    </row>
    <row r="1381" spans="1:14" x14ac:dyDescent="0.3">
      <c r="A1381" t="s">
        <v>54</v>
      </c>
      <c r="B1381" t="s">
        <v>55</v>
      </c>
      <c r="C1381">
        <v>8021495</v>
      </c>
      <c r="D1381" t="s">
        <v>54</v>
      </c>
      <c r="E1381" s="1">
        <v>42376</v>
      </c>
      <c r="F1381">
        <v>4</v>
      </c>
      <c r="G1381">
        <v>0</v>
      </c>
      <c r="H1381">
        <v>0</v>
      </c>
      <c r="I1381">
        <v>0</v>
      </c>
      <c r="J1381">
        <v>1</v>
      </c>
      <c r="K1381">
        <v>1452142800</v>
      </c>
      <c r="L1381" s="2">
        <v>42376.182395833333</v>
      </c>
      <c r="M1381">
        <f t="shared" si="42"/>
        <v>1601</v>
      </c>
      <c r="N1381">
        <f t="shared" si="43"/>
        <v>1</v>
      </c>
    </row>
    <row r="1382" spans="1:14" x14ac:dyDescent="0.3">
      <c r="A1382" t="s">
        <v>54</v>
      </c>
      <c r="B1382" t="s">
        <v>55</v>
      </c>
      <c r="C1382">
        <v>8022902</v>
      </c>
      <c r="D1382" t="s">
        <v>54</v>
      </c>
      <c r="E1382" s="1">
        <v>42375</v>
      </c>
      <c r="F1382">
        <v>5</v>
      </c>
      <c r="G1382">
        <v>0</v>
      </c>
      <c r="H1382">
        <v>0</v>
      </c>
      <c r="I1382">
        <v>0</v>
      </c>
      <c r="J1382">
        <v>1</v>
      </c>
      <c r="K1382">
        <v>1452056415</v>
      </c>
      <c r="L1382" s="2">
        <v>42375</v>
      </c>
      <c r="M1382">
        <f t="shared" si="42"/>
        <v>1601</v>
      </c>
      <c r="N1382">
        <f t="shared" si="43"/>
        <v>1</v>
      </c>
    </row>
    <row r="1383" spans="1:14" x14ac:dyDescent="0.3">
      <c r="A1383" t="s">
        <v>54</v>
      </c>
      <c r="B1383" t="s">
        <v>55</v>
      </c>
      <c r="C1383">
        <v>8041482</v>
      </c>
      <c r="D1383" t="s">
        <v>54</v>
      </c>
      <c r="E1383" s="1">
        <v>42377</v>
      </c>
      <c r="F1383">
        <v>1</v>
      </c>
      <c r="G1383">
        <v>0</v>
      </c>
      <c r="H1383">
        <v>0</v>
      </c>
      <c r="I1383">
        <v>0</v>
      </c>
      <c r="J1383">
        <v>1</v>
      </c>
      <c r="K1383">
        <v>1452229215</v>
      </c>
      <c r="L1383" s="2">
        <v>42377</v>
      </c>
      <c r="M1383">
        <f t="shared" si="42"/>
        <v>1601</v>
      </c>
      <c r="N1383">
        <f t="shared" si="43"/>
        <v>1</v>
      </c>
    </row>
    <row r="1384" spans="1:14" x14ac:dyDescent="0.3">
      <c r="A1384" t="s">
        <v>54</v>
      </c>
      <c r="B1384" t="s">
        <v>55</v>
      </c>
      <c r="C1384">
        <v>8050734</v>
      </c>
      <c r="D1384" t="s">
        <v>54</v>
      </c>
      <c r="E1384" s="1">
        <v>42378</v>
      </c>
      <c r="F1384">
        <v>6</v>
      </c>
      <c r="G1384">
        <v>0</v>
      </c>
      <c r="H1384">
        <v>0</v>
      </c>
      <c r="I1384">
        <v>0</v>
      </c>
      <c r="J1384">
        <v>1</v>
      </c>
      <c r="K1384">
        <v>1452315615</v>
      </c>
      <c r="L1384" s="2">
        <v>42378</v>
      </c>
      <c r="M1384">
        <f t="shared" si="42"/>
        <v>1601</v>
      </c>
      <c r="N1384">
        <f t="shared" si="43"/>
        <v>1</v>
      </c>
    </row>
    <row r="1385" spans="1:14" x14ac:dyDescent="0.3">
      <c r="A1385" t="s">
        <v>54</v>
      </c>
      <c r="B1385" t="s">
        <v>55</v>
      </c>
      <c r="C1385">
        <v>8059628</v>
      </c>
      <c r="D1385" t="s">
        <v>54</v>
      </c>
      <c r="E1385" s="1">
        <v>42379</v>
      </c>
      <c r="F1385">
        <v>1</v>
      </c>
      <c r="G1385">
        <v>0</v>
      </c>
      <c r="H1385">
        <v>0</v>
      </c>
      <c r="I1385">
        <v>0</v>
      </c>
      <c r="J1385">
        <v>1</v>
      </c>
      <c r="K1385">
        <v>1452402015</v>
      </c>
      <c r="L1385" s="2">
        <v>42379</v>
      </c>
      <c r="M1385">
        <f t="shared" si="42"/>
        <v>1601</v>
      </c>
      <c r="N1385">
        <f t="shared" si="43"/>
        <v>1</v>
      </c>
    </row>
    <row r="1386" spans="1:14" x14ac:dyDescent="0.3">
      <c r="A1386" t="s">
        <v>54</v>
      </c>
      <c r="B1386" t="s">
        <v>55</v>
      </c>
      <c r="C1386">
        <v>8069099</v>
      </c>
      <c r="D1386" t="s">
        <v>54</v>
      </c>
      <c r="E1386" s="1">
        <v>42380</v>
      </c>
      <c r="F1386">
        <v>3</v>
      </c>
      <c r="G1386">
        <v>0</v>
      </c>
      <c r="H1386">
        <v>0</v>
      </c>
      <c r="I1386">
        <v>0</v>
      </c>
      <c r="J1386">
        <v>1</v>
      </c>
      <c r="K1386">
        <v>1452488415</v>
      </c>
      <c r="L1386" s="2">
        <v>42380</v>
      </c>
      <c r="M1386">
        <f t="shared" si="42"/>
        <v>1601</v>
      </c>
      <c r="N1386">
        <f t="shared" si="43"/>
        <v>1</v>
      </c>
    </row>
    <row r="1387" spans="1:14" x14ac:dyDescent="0.3">
      <c r="A1387" t="s">
        <v>54</v>
      </c>
      <c r="B1387" t="s">
        <v>55</v>
      </c>
      <c r="C1387">
        <v>8097056</v>
      </c>
      <c r="D1387" t="s">
        <v>54</v>
      </c>
      <c r="E1387" s="1">
        <v>42381</v>
      </c>
      <c r="F1387">
        <v>6</v>
      </c>
      <c r="G1387">
        <v>0</v>
      </c>
      <c r="H1387">
        <v>0</v>
      </c>
      <c r="I1387">
        <v>0</v>
      </c>
      <c r="J1387">
        <v>1</v>
      </c>
      <c r="K1387">
        <v>1452574815</v>
      </c>
      <c r="L1387" s="2">
        <v>42381</v>
      </c>
      <c r="M1387">
        <f t="shared" si="42"/>
        <v>1601</v>
      </c>
      <c r="N1387">
        <f t="shared" si="43"/>
        <v>1</v>
      </c>
    </row>
    <row r="1388" spans="1:14" x14ac:dyDescent="0.3">
      <c r="A1388" t="s">
        <v>54</v>
      </c>
      <c r="B1388" t="s">
        <v>55</v>
      </c>
      <c r="C1388">
        <v>8114071</v>
      </c>
      <c r="D1388" t="s">
        <v>54</v>
      </c>
      <c r="E1388" s="1">
        <v>42382</v>
      </c>
      <c r="F1388">
        <v>5</v>
      </c>
      <c r="G1388">
        <v>0</v>
      </c>
      <c r="H1388">
        <v>0</v>
      </c>
      <c r="I1388">
        <v>0</v>
      </c>
      <c r="J1388">
        <v>1</v>
      </c>
      <c r="K1388">
        <v>1452661215</v>
      </c>
      <c r="L1388" s="2">
        <v>42382</v>
      </c>
      <c r="M1388">
        <f t="shared" si="42"/>
        <v>1601</v>
      </c>
      <c r="N1388">
        <f t="shared" si="43"/>
        <v>1</v>
      </c>
    </row>
    <row r="1389" spans="1:14" x14ac:dyDescent="0.3">
      <c r="A1389" t="s">
        <v>54</v>
      </c>
      <c r="B1389" t="s">
        <v>55</v>
      </c>
      <c r="C1389">
        <v>8132344</v>
      </c>
      <c r="D1389" t="s">
        <v>54</v>
      </c>
      <c r="E1389" s="1">
        <v>42384</v>
      </c>
      <c r="F1389">
        <v>3</v>
      </c>
      <c r="G1389">
        <v>0</v>
      </c>
      <c r="H1389">
        <v>0</v>
      </c>
      <c r="I1389">
        <v>0</v>
      </c>
      <c r="J1389">
        <v>1</v>
      </c>
      <c r="K1389">
        <v>1452834015</v>
      </c>
      <c r="L1389" s="2">
        <v>42384</v>
      </c>
      <c r="M1389">
        <f t="shared" si="42"/>
        <v>1601</v>
      </c>
      <c r="N1389">
        <f t="shared" si="43"/>
        <v>1</v>
      </c>
    </row>
    <row r="1390" spans="1:14" x14ac:dyDescent="0.3">
      <c r="A1390" t="s">
        <v>54</v>
      </c>
      <c r="B1390" t="s">
        <v>55</v>
      </c>
      <c r="C1390">
        <v>8140627</v>
      </c>
      <c r="D1390" t="s">
        <v>54</v>
      </c>
      <c r="E1390" s="1">
        <v>42385</v>
      </c>
      <c r="F1390">
        <v>3</v>
      </c>
      <c r="G1390">
        <v>0</v>
      </c>
      <c r="H1390">
        <v>0</v>
      </c>
      <c r="I1390">
        <v>0</v>
      </c>
      <c r="J1390">
        <v>1</v>
      </c>
      <c r="K1390">
        <v>1452920415</v>
      </c>
      <c r="L1390" s="2">
        <v>42385</v>
      </c>
      <c r="M1390">
        <f t="shared" si="42"/>
        <v>1601</v>
      </c>
      <c r="N1390">
        <f t="shared" si="43"/>
        <v>1</v>
      </c>
    </row>
    <row r="1391" spans="1:14" x14ac:dyDescent="0.3">
      <c r="A1391" t="s">
        <v>54</v>
      </c>
      <c r="B1391" t="s">
        <v>55</v>
      </c>
      <c r="C1391">
        <v>8150240</v>
      </c>
      <c r="D1391" t="s">
        <v>54</v>
      </c>
      <c r="E1391" s="1">
        <v>42386</v>
      </c>
      <c r="F1391">
        <v>4</v>
      </c>
      <c r="G1391">
        <v>0</v>
      </c>
      <c r="H1391">
        <v>0</v>
      </c>
      <c r="I1391">
        <v>0</v>
      </c>
      <c r="J1391">
        <v>1</v>
      </c>
      <c r="K1391">
        <v>1453006815</v>
      </c>
      <c r="L1391" s="2">
        <v>42386</v>
      </c>
      <c r="M1391">
        <f t="shared" si="42"/>
        <v>1601</v>
      </c>
      <c r="N1391">
        <f t="shared" si="43"/>
        <v>1</v>
      </c>
    </row>
    <row r="1392" spans="1:14" x14ac:dyDescent="0.3">
      <c r="A1392" t="s">
        <v>54</v>
      </c>
      <c r="B1392" t="s">
        <v>55</v>
      </c>
      <c r="C1392">
        <v>8168128</v>
      </c>
      <c r="D1392" t="s">
        <v>54</v>
      </c>
      <c r="E1392" s="1">
        <v>42388</v>
      </c>
      <c r="F1392">
        <v>1</v>
      </c>
      <c r="G1392">
        <v>0</v>
      </c>
      <c r="H1392">
        <v>0</v>
      </c>
      <c r="I1392">
        <v>0</v>
      </c>
      <c r="J1392">
        <v>1</v>
      </c>
      <c r="K1392">
        <v>1453179615</v>
      </c>
      <c r="L1392" s="2">
        <v>42388</v>
      </c>
      <c r="M1392">
        <f t="shared" si="42"/>
        <v>1601</v>
      </c>
      <c r="N1392">
        <f t="shared" si="43"/>
        <v>1</v>
      </c>
    </row>
    <row r="1393" spans="1:14" x14ac:dyDescent="0.3">
      <c r="A1393" t="s">
        <v>54</v>
      </c>
      <c r="B1393" t="s">
        <v>55</v>
      </c>
      <c r="C1393">
        <v>8195244</v>
      </c>
      <c r="D1393" t="s">
        <v>54</v>
      </c>
      <c r="E1393" s="1">
        <v>42391</v>
      </c>
      <c r="F1393">
        <v>2</v>
      </c>
      <c r="G1393">
        <v>0</v>
      </c>
      <c r="H1393">
        <v>0</v>
      </c>
      <c r="I1393">
        <v>0</v>
      </c>
      <c r="J1393">
        <v>1</v>
      </c>
      <c r="K1393">
        <v>1453438815</v>
      </c>
      <c r="L1393" s="2">
        <v>42391</v>
      </c>
      <c r="M1393">
        <f t="shared" si="42"/>
        <v>1601</v>
      </c>
      <c r="N1393">
        <f t="shared" si="43"/>
        <v>1</v>
      </c>
    </row>
    <row r="1394" spans="1:14" x14ac:dyDescent="0.3">
      <c r="A1394" t="s">
        <v>54</v>
      </c>
      <c r="B1394" t="s">
        <v>55</v>
      </c>
      <c r="C1394">
        <v>8212875</v>
      </c>
      <c r="D1394" t="s">
        <v>54</v>
      </c>
      <c r="E1394" s="1">
        <v>42393</v>
      </c>
      <c r="F1394">
        <v>2</v>
      </c>
      <c r="G1394">
        <v>0</v>
      </c>
      <c r="H1394">
        <v>0</v>
      </c>
      <c r="I1394">
        <v>0</v>
      </c>
      <c r="J1394">
        <v>1</v>
      </c>
      <c r="K1394">
        <v>1453611615</v>
      </c>
      <c r="L1394" s="2">
        <v>42393</v>
      </c>
      <c r="M1394">
        <f t="shared" si="42"/>
        <v>1601</v>
      </c>
      <c r="N1394">
        <f t="shared" si="43"/>
        <v>1</v>
      </c>
    </row>
    <row r="1395" spans="1:14" x14ac:dyDescent="0.3">
      <c r="A1395" t="s">
        <v>54</v>
      </c>
      <c r="B1395" t="s">
        <v>55</v>
      </c>
      <c r="C1395">
        <v>8222750</v>
      </c>
      <c r="D1395" t="s">
        <v>54</v>
      </c>
      <c r="E1395" s="1">
        <v>42394</v>
      </c>
      <c r="F1395">
        <v>1</v>
      </c>
      <c r="G1395">
        <v>0</v>
      </c>
      <c r="H1395">
        <v>0</v>
      </c>
      <c r="I1395">
        <v>0</v>
      </c>
      <c r="J1395">
        <v>1</v>
      </c>
      <c r="K1395">
        <v>1453698015</v>
      </c>
      <c r="L1395" s="2">
        <v>42394</v>
      </c>
      <c r="M1395">
        <f t="shared" si="42"/>
        <v>1601</v>
      </c>
      <c r="N1395">
        <f t="shared" si="43"/>
        <v>1</v>
      </c>
    </row>
    <row r="1396" spans="1:14" x14ac:dyDescent="0.3">
      <c r="A1396" t="s">
        <v>56</v>
      </c>
      <c r="B1396" t="s">
        <v>57</v>
      </c>
      <c r="C1396">
        <v>7287334</v>
      </c>
      <c r="D1396" t="s">
        <v>56</v>
      </c>
      <c r="E1396" s="1">
        <v>42290</v>
      </c>
      <c r="F1396">
        <v>10659</v>
      </c>
      <c r="G1396">
        <v>375</v>
      </c>
      <c r="H1396">
        <v>1.125</v>
      </c>
      <c r="I1396">
        <v>0.1004</v>
      </c>
      <c r="J1396">
        <v>1</v>
      </c>
      <c r="K1396">
        <v>1444712400</v>
      </c>
      <c r="L1396" s="2">
        <v>42290.200624999998</v>
      </c>
      <c r="M1396">
        <f t="shared" si="42"/>
        <v>1510</v>
      </c>
      <c r="N1396">
        <f t="shared" si="43"/>
        <v>1</v>
      </c>
    </row>
    <row r="1397" spans="1:14" x14ac:dyDescent="0.3">
      <c r="A1397" t="s">
        <v>56</v>
      </c>
      <c r="B1397" t="s">
        <v>57</v>
      </c>
      <c r="C1397">
        <v>7289302</v>
      </c>
      <c r="D1397" t="s">
        <v>56</v>
      </c>
      <c r="E1397" s="1">
        <v>42291</v>
      </c>
      <c r="F1397">
        <v>48403</v>
      </c>
      <c r="G1397">
        <v>18976</v>
      </c>
      <c r="H1397">
        <v>56.927999999999997</v>
      </c>
      <c r="I1397">
        <v>5.2028999999999996</v>
      </c>
      <c r="J1397">
        <v>1</v>
      </c>
      <c r="K1397">
        <v>1444798800</v>
      </c>
      <c r="L1397" s="2">
        <v>42291.207395833335</v>
      </c>
      <c r="M1397">
        <f t="shared" si="42"/>
        <v>1510</v>
      </c>
      <c r="N1397">
        <f t="shared" si="43"/>
        <v>1</v>
      </c>
    </row>
    <row r="1398" spans="1:14" x14ac:dyDescent="0.3">
      <c r="A1398" t="s">
        <v>56</v>
      </c>
      <c r="B1398" t="s">
        <v>57</v>
      </c>
      <c r="C1398">
        <v>7297068</v>
      </c>
      <c r="D1398" t="s">
        <v>56</v>
      </c>
      <c r="E1398" s="1">
        <v>42292</v>
      </c>
      <c r="F1398">
        <v>35292</v>
      </c>
      <c r="G1398">
        <v>11216</v>
      </c>
      <c r="H1398">
        <v>33.648000000000003</v>
      </c>
      <c r="I1398">
        <v>3.6507999999999998</v>
      </c>
      <c r="J1398">
        <v>1</v>
      </c>
      <c r="K1398">
        <v>1444885200</v>
      </c>
      <c r="L1398" s="2">
        <v>42292.194548611114</v>
      </c>
      <c r="M1398">
        <f t="shared" si="42"/>
        <v>1510</v>
      </c>
      <c r="N1398">
        <f t="shared" si="43"/>
        <v>1</v>
      </c>
    </row>
    <row r="1399" spans="1:14" x14ac:dyDescent="0.3">
      <c r="A1399" t="s">
        <v>56</v>
      </c>
      <c r="B1399" t="s">
        <v>57</v>
      </c>
      <c r="C1399">
        <v>7304713</v>
      </c>
      <c r="D1399" t="s">
        <v>56</v>
      </c>
      <c r="E1399" s="1">
        <v>42293</v>
      </c>
      <c r="F1399">
        <v>29448</v>
      </c>
      <c r="G1399">
        <v>10587</v>
      </c>
      <c r="H1399">
        <v>31.760999999999999</v>
      </c>
      <c r="I1399">
        <v>3.3721999999999999</v>
      </c>
      <c r="J1399">
        <v>1</v>
      </c>
      <c r="K1399">
        <v>1444971600</v>
      </c>
      <c r="L1399" s="2">
        <v>42293.201956018522</v>
      </c>
      <c r="M1399">
        <f t="shared" si="42"/>
        <v>1510</v>
      </c>
      <c r="N1399">
        <f t="shared" si="43"/>
        <v>1</v>
      </c>
    </row>
    <row r="1400" spans="1:14" x14ac:dyDescent="0.3">
      <c r="A1400" t="s">
        <v>56</v>
      </c>
      <c r="B1400" t="s">
        <v>57</v>
      </c>
      <c r="C1400">
        <v>7313081</v>
      </c>
      <c r="D1400" t="s">
        <v>56</v>
      </c>
      <c r="E1400" s="1">
        <v>42294</v>
      </c>
      <c r="F1400">
        <v>14980</v>
      </c>
      <c r="G1400">
        <v>4084</v>
      </c>
      <c r="H1400">
        <v>12.252000000000001</v>
      </c>
      <c r="I1400">
        <v>2.0478000000000001</v>
      </c>
      <c r="J1400">
        <v>1</v>
      </c>
      <c r="K1400">
        <v>1445058000</v>
      </c>
      <c r="L1400" s="2">
        <v>42294.248993055553</v>
      </c>
      <c r="M1400">
        <f t="shared" si="42"/>
        <v>1510</v>
      </c>
      <c r="N1400">
        <f t="shared" si="43"/>
        <v>1</v>
      </c>
    </row>
    <row r="1401" spans="1:14" x14ac:dyDescent="0.3">
      <c r="A1401" t="s">
        <v>56</v>
      </c>
      <c r="B1401" t="s">
        <v>57</v>
      </c>
      <c r="C1401">
        <v>7319817</v>
      </c>
      <c r="D1401" t="s">
        <v>56</v>
      </c>
      <c r="E1401" s="1">
        <v>42295</v>
      </c>
      <c r="F1401">
        <v>18117</v>
      </c>
      <c r="G1401">
        <v>6659</v>
      </c>
      <c r="H1401">
        <v>21.355399999999999</v>
      </c>
      <c r="I1401">
        <v>3.7686000000000002</v>
      </c>
      <c r="J1401">
        <v>1</v>
      </c>
      <c r="K1401">
        <v>1445144400</v>
      </c>
      <c r="L1401" s="2">
        <v>42295.18959490741</v>
      </c>
      <c r="M1401">
        <f t="shared" si="42"/>
        <v>1510</v>
      </c>
      <c r="N1401">
        <f t="shared" si="43"/>
        <v>1</v>
      </c>
    </row>
    <row r="1402" spans="1:14" x14ac:dyDescent="0.3">
      <c r="A1402" t="s">
        <v>56</v>
      </c>
      <c r="B1402" t="s">
        <v>57</v>
      </c>
      <c r="C1402">
        <v>7327282</v>
      </c>
      <c r="D1402" t="s">
        <v>56</v>
      </c>
      <c r="E1402" s="1">
        <v>42296</v>
      </c>
      <c r="F1402">
        <v>32203</v>
      </c>
      <c r="G1402">
        <v>9973</v>
      </c>
      <c r="H1402">
        <v>29.919</v>
      </c>
      <c r="I1402">
        <v>3.6168</v>
      </c>
      <c r="J1402">
        <v>1</v>
      </c>
      <c r="K1402">
        <v>1445230800</v>
      </c>
      <c r="L1402" s="2">
        <v>42296.200532407405</v>
      </c>
      <c r="M1402">
        <f t="shared" si="42"/>
        <v>1510</v>
      </c>
      <c r="N1402">
        <f t="shared" si="43"/>
        <v>1</v>
      </c>
    </row>
    <row r="1403" spans="1:14" x14ac:dyDescent="0.3">
      <c r="A1403" t="s">
        <v>56</v>
      </c>
      <c r="B1403" t="s">
        <v>57</v>
      </c>
      <c r="C1403">
        <v>7334792</v>
      </c>
      <c r="D1403" t="s">
        <v>56</v>
      </c>
      <c r="E1403" s="1">
        <v>42297</v>
      </c>
      <c r="F1403">
        <v>30627</v>
      </c>
      <c r="G1403">
        <v>9674</v>
      </c>
      <c r="H1403">
        <v>29.021999999999998</v>
      </c>
      <c r="I1403">
        <v>5.0098000000000003</v>
      </c>
      <c r="J1403">
        <v>1</v>
      </c>
      <c r="K1403">
        <v>1445317200</v>
      </c>
      <c r="L1403" s="2">
        <v>42297.196226851855</v>
      </c>
      <c r="M1403">
        <f t="shared" si="42"/>
        <v>1510</v>
      </c>
      <c r="N1403">
        <f t="shared" si="43"/>
        <v>1</v>
      </c>
    </row>
    <row r="1404" spans="1:14" x14ac:dyDescent="0.3">
      <c r="A1404" t="s">
        <v>56</v>
      </c>
      <c r="B1404" t="s">
        <v>57</v>
      </c>
      <c r="C1404">
        <v>7342334</v>
      </c>
      <c r="D1404" t="s">
        <v>56</v>
      </c>
      <c r="E1404" s="1">
        <v>42298</v>
      </c>
      <c r="F1404">
        <v>25608</v>
      </c>
      <c r="G1404">
        <v>8325</v>
      </c>
      <c r="H1404">
        <v>24.975000000000001</v>
      </c>
      <c r="I1404">
        <v>1.8715999999999999</v>
      </c>
      <c r="J1404">
        <v>1</v>
      </c>
      <c r="K1404">
        <v>1445403600</v>
      </c>
      <c r="L1404" s="2">
        <v>42298.258981481478</v>
      </c>
      <c r="M1404">
        <f t="shared" si="42"/>
        <v>1510</v>
      </c>
      <c r="N1404">
        <f t="shared" si="43"/>
        <v>1</v>
      </c>
    </row>
    <row r="1405" spans="1:14" x14ac:dyDescent="0.3">
      <c r="A1405" t="s">
        <v>56</v>
      </c>
      <c r="B1405" t="s">
        <v>57</v>
      </c>
      <c r="C1405">
        <v>7349997</v>
      </c>
      <c r="D1405" t="s">
        <v>56</v>
      </c>
      <c r="E1405" s="1">
        <v>42299</v>
      </c>
      <c r="F1405">
        <v>11705</v>
      </c>
      <c r="G1405">
        <v>2204</v>
      </c>
      <c r="H1405">
        <v>6.6120000000000001</v>
      </c>
      <c r="I1405">
        <v>1.0335000000000001</v>
      </c>
      <c r="J1405">
        <v>1</v>
      </c>
      <c r="K1405">
        <v>1445490000</v>
      </c>
      <c r="L1405" s="2">
        <v>42299.480995370373</v>
      </c>
      <c r="M1405">
        <f t="shared" si="42"/>
        <v>1510</v>
      </c>
      <c r="N1405">
        <f t="shared" si="43"/>
        <v>1</v>
      </c>
    </row>
    <row r="1406" spans="1:14" x14ac:dyDescent="0.3">
      <c r="A1406" t="s">
        <v>56</v>
      </c>
      <c r="B1406" t="s">
        <v>57</v>
      </c>
      <c r="C1406">
        <v>7358517</v>
      </c>
      <c r="D1406" t="s">
        <v>56</v>
      </c>
      <c r="E1406" s="1">
        <v>42300</v>
      </c>
      <c r="F1406">
        <v>44290</v>
      </c>
      <c r="G1406">
        <v>6414</v>
      </c>
      <c r="H1406">
        <v>19.806000000000001</v>
      </c>
      <c r="I1406">
        <v>3.4952000000000001</v>
      </c>
      <c r="J1406">
        <v>1</v>
      </c>
      <c r="K1406">
        <v>1445576400</v>
      </c>
      <c r="L1406" s="2">
        <v>42300.484791666669</v>
      </c>
      <c r="M1406">
        <f t="shared" si="42"/>
        <v>1510</v>
      </c>
      <c r="N1406">
        <f t="shared" si="43"/>
        <v>1</v>
      </c>
    </row>
    <row r="1407" spans="1:14" x14ac:dyDescent="0.3">
      <c r="A1407" t="s">
        <v>56</v>
      </c>
      <c r="B1407" t="s">
        <v>57</v>
      </c>
      <c r="C1407">
        <v>7366499</v>
      </c>
      <c r="D1407" t="s">
        <v>56</v>
      </c>
      <c r="E1407" s="1">
        <v>42301</v>
      </c>
      <c r="F1407">
        <v>13323</v>
      </c>
      <c r="G1407">
        <v>2810</v>
      </c>
      <c r="H1407">
        <v>8.5440000000000005</v>
      </c>
      <c r="I1407">
        <v>1.5078</v>
      </c>
      <c r="J1407">
        <v>1</v>
      </c>
      <c r="K1407">
        <v>1445662800</v>
      </c>
      <c r="L1407" s="2">
        <v>42301.48709490741</v>
      </c>
      <c r="M1407">
        <f t="shared" si="42"/>
        <v>1510</v>
      </c>
      <c r="N1407">
        <f t="shared" si="43"/>
        <v>1</v>
      </c>
    </row>
    <row r="1408" spans="1:14" x14ac:dyDescent="0.3">
      <c r="A1408" t="s">
        <v>56</v>
      </c>
      <c r="B1408" t="s">
        <v>57</v>
      </c>
      <c r="C1408">
        <v>7373460</v>
      </c>
      <c r="D1408" t="s">
        <v>56</v>
      </c>
      <c r="E1408" s="1">
        <v>42302</v>
      </c>
      <c r="F1408">
        <v>14360</v>
      </c>
      <c r="G1408">
        <v>3170</v>
      </c>
      <c r="H1408">
        <v>9.8741000000000003</v>
      </c>
      <c r="I1408">
        <v>1.7424999999999999</v>
      </c>
      <c r="J1408">
        <v>1</v>
      </c>
      <c r="K1408">
        <v>1445749200</v>
      </c>
      <c r="L1408" s="2">
        <v>42302.490937499999</v>
      </c>
      <c r="M1408">
        <f t="shared" si="42"/>
        <v>1510</v>
      </c>
      <c r="N1408">
        <f t="shared" si="43"/>
        <v>1</v>
      </c>
    </row>
    <row r="1409" spans="1:14" x14ac:dyDescent="0.3">
      <c r="A1409" t="s">
        <v>56</v>
      </c>
      <c r="B1409" t="s">
        <v>57</v>
      </c>
      <c r="C1409">
        <v>7380974</v>
      </c>
      <c r="D1409" t="s">
        <v>56</v>
      </c>
      <c r="E1409" s="1">
        <v>42303</v>
      </c>
      <c r="F1409">
        <v>44717</v>
      </c>
      <c r="G1409">
        <v>8783</v>
      </c>
      <c r="H1409">
        <v>26.349</v>
      </c>
      <c r="I1409">
        <v>3.7433999999999998</v>
      </c>
      <c r="J1409">
        <v>1</v>
      </c>
      <c r="K1409">
        <v>1445835600</v>
      </c>
      <c r="L1409" s="2">
        <v>42303.203379629631</v>
      </c>
      <c r="M1409">
        <f t="shared" si="42"/>
        <v>1510</v>
      </c>
      <c r="N1409">
        <f t="shared" si="43"/>
        <v>1</v>
      </c>
    </row>
    <row r="1410" spans="1:14" x14ac:dyDescent="0.3">
      <c r="A1410" t="s">
        <v>56</v>
      </c>
      <c r="B1410" t="s">
        <v>57</v>
      </c>
      <c r="C1410">
        <v>7388604</v>
      </c>
      <c r="D1410" t="s">
        <v>56</v>
      </c>
      <c r="E1410" s="1">
        <v>42304</v>
      </c>
      <c r="F1410">
        <v>18879</v>
      </c>
      <c r="G1410">
        <v>5838</v>
      </c>
      <c r="H1410">
        <v>17.513999999999999</v>
      </c>
      <c r="I1410">
        <v>1.5244</v>
      </c>
      <c r="J1410">
        <v>1</v>
      </c>
      <c r="K1410">
        <v>1445922000</v>
      </c>
      <c r="L1410" s="2">
        <v>42304.204351851855</v>
      </c>
      <c r="M1410">
        <f t="shared" si="42"/>
        <v>1510</v>
      </c>
      <c r="N1410">
        <f t="shared" si="43"/>
        <v>1</v>
      </c>
    </row>
    <row r="1411" spans="1:14" x14ac:dyDescent="0.3">
      <c r="A1411" t="s">
        <v>56</v>
      </c>
      <c r="B1411" t="s">
        <v>57</v>
      </c>
      <c r="C1411">
        <v>7396241</v>
      </c>
      <c r="D1411" t="s">
        <v>56</v>
      </c>
      <c r="E1411" s="1">
        <v>42305</v>
      </c>
      <c r="F1411">
        <v>27383</v>
      </c>
      <c r="G1411">
        <v>5459</v>
      </c>
      <c r="H1411">
        <v>16.376999999999999</v>
      </c>
      <c r="I1411">
        <v>2.2988</v>
      </c>
      <c r="J1411">
        <v>1</v>
      </c>
      <c r="K1411">
        <v>1446008400</v>
      </c>
      <c r="L1411" s="2">
        <v>42305.205138888887</v>
      </c>
      <c r="M1411">
        <f t="shared" ref="M1411:M1474" si="44">YEAR(E1411)*100+MONTH(E1411)-200000</f>
        <v>1510</v>
      </c>
      <c r="N1411">
        <f t="shared" ref="N1411:N1474" si="45">IF(ISERROR(VLOOKUP(A1411,$Q$2:$Q$21,1,FALSE)),0,1)</f>
        <v>1</v>
      </c>
    </row>
    <row r="1412" spans="1:14" x14ac:dyDescent="0.3">
      <c r="A1412" t="s">
        <v>56</v>
      </c>
      <c r="B1412" t="s">
        <v>57</v>
      </c>
      <c r="C1412">
        <v>7403941</v>
      </c>
      <c r="D1412" t="s">
        <v>56</v>
      </c>
      <c r="E1412" s="1">
        <v>42306</v>
      </c>
      <c r="F1412">
        <v>17323</v>
      </c>
      <c r="G1412">
        <v>2731</v>
      </c>
      <c r="H1412">
        <v>8.1929999999999996</v>
      </c>
      <c r="I1412">
        <v>1.0920000000000001</v>
      </c>
      <c r="J1412">
        <v>1</v>
      </c>
      <c r="K1412">
        <v>1446094800</v>
      </c>
      <c r="L1412" s="2">
        <v>42306.209143518521</v>
      </c>
      <c r="M1412">
        <f t="shared" si="44"/>
        <v>1510</v>
      </c>
      <c r="N1412">
        <f t="shared" si="45"/>
        <v>1</v>
      </c>
    </row>
    <row r="1413" spans="1:14" x14ac:dyDescent="0.3">
      <c r="A1413" t="s">
        <v>56</v>
      </c>
      <c r="B1413" t="s">
        <v>57</v>
      </c>
      <c r="C1413">
        <v>7412431</v>
      </c>
      <c r="D1413" t="s">
        <v>56</v>
      </c>
      <c r="E1413" s="1">
        <v>42307</v>
      </c>
      <c r="F1413">
        <v>29887</v>
      </c>
      <c r="G1413">
        <v>6256</v>
      </c>
      <c r="H1413">
        <v>18.768000000000001</v>
      </c>
      <c r="I1413">
        <v>2.6751999999999998</v>
      </c>
      <c r="J1413">
        <v>1</v>
      </c>
      <c r="K1413">
        <v>1446181200</v>
      </c>
      <c r="L1413" s="2">
        <v>42307.210081018522</v>
      </c>
      <c r="M1413">
        <f t="shared" si="44"/>
        <v>1510</v>
      </c>
      <c r="N1413">
        <f t="shared" si="45"/>
        <v>1</v>
      </c>
    </row>
    <row r="1414" spans="1:14" x14ac:dyDescent="0.3">
      <c r="A1414" t="s">
        <v>56</v>
      </c>
      <c r="B1414" t="s">
        <v>57</v>
      </c>
      <c r="C1414">
        <v>7419456</v>
      </c>
      <c r="D1414" t="s">
        <v>56</v>
      </c>
      <c r="E1414" s="1">
        <v>42308</v>
      </c>
      <c r="F1414">
        <v>15633</v>
      </c>
      <c r="G1414">
        <v>2144</v>
      </c>
      <c r="H1414">
        <v>6.4320000000000004</v>
      </c>
      <c r="I1414">
        <v>1.044</v>
      </c>
      <c r="J1414">
        <v>1</v>
      </c>
      <c r="K1414">
        <v>1446267600</v>
      </c>
      <c r="L1414" s="2">
        <v>42308.20952546296</v>
      </c>
      <c r="M1414">
        <f t="shared" si="44"/>
        <v>1510</v>
      </c>
      <c r="N1414">
        <f t="shared" si="45"/>
        <v>1</v>
      </c>
    </row>
    <row r="1415" spans="1:14" x14ac:dyDescent="0.3">
      <c r="A1415" t="s">
        <v>56</v>
      </c>
      <c r="B1415" t="s">
        <v>57</v>
      </c>
      <c r="C1415">
        <v>7427345</v>
      </c>
      <c r="D1415" t="s">
        <v>56</v>
      </c>
      <c r="E1415" s="1">
        <v>42309</v>
      </c>
      <c r="F1415">
        <v>16681</v>
      </c>
      <c r="G1415">
        <v>2128</v>
      </c>
      <c r="H1415">
        <v>6.3840000000000003</v>
      </c>
      <c r="I1415">
        <v>0.86599999999999999</v>
      </c>
      <c r="J1415">
        <v>1</v>
      </c>
      <c r="K1415">
        <v>1446354000</v>
      </c>
      <c r="L1415" s="2">
        <v>42309.467187499999</v>
      </c>
      <c r="M1415">
        <f t="shared" si="44"/>
        <v>1511</v>
      </c>
      <c r="N1415">
        <f t="shared" si="45"/>
        <v>1</v>
      </c>
    </row>
    <row r="1416" spans="1:14" x14ac:dyDescent="0.3">
      <c r="A1416" t="s">
        <v>56</v>
      </c>
      <c r="B1416" t="s">
        <v>57</v>
      </c>
      <c r="C1416">
        <v>7435025</v>
      </c>
      <c r="D1416" t="s">
        <v>56</v>
      </c>
      <c r="E1416" s="1">
        <v>42310</v>
      </c>
      <c r="F1416">
        <v>22380</v>
      </c>
      <c r="G1416">
        <v>3525</v>
      </c>
      <c r="H1416">
        <v>11.543699999999999</v>
      </c>
      <c r="I1416">
        <v>3.2557999999999998</v>
      </c>
      <c r="J1416">
        <v>1</v>
      </c>
      <c r="K1416">
        <v>1446440400</v>
      </c>
      <c r="L1416" s="2">
        <v>42310.400451388887</v>
      </c>
      <c r="M1416">
        <f t="shared" si="44"/>
        <v>1511</v>
      </c>
      <c r="N1416">
        <f t="shared" si="45"/>
        <v>1</v>
      </c>
    </row>
    <row r="1417" spans="1:14" x14ac:dyDescent="0.3">
      <c r="A1417" t="s">
        <v>56</v>
      </c>
      <c r="B1417" t="s">
        <v>57</v>
      </c>
      <c r="C1417">
        <v>7442770</v>
      </c>
      <c r="D1417" t="s">
        <v>56</v>
      </c>
      <c r="E1417" s="1">
        <v>42311</v>
      </c>
      <c r="F1417">
        <v>24131</v>
      </c>
      <c r="G1417">
        <v>6132</v>
      </c>
      <c r="H1417">
        <v>18.396000000000001</v>
      </c>
      <c r="I1417">
        <v>5.1322000000000001</v>
      </c>
      <c r="J1417">
        <v>1</v>
      </c>
      <c r="K1417">
        <v>1446526800</v>
      </c>
      <c r="L1417" s="2">
        <v>42311.216006944444</v>
      </c>
      <c r="M1417">
        <f t="shared" si="44"/>
        <v>1511</v>
      </c>
      <c r="N1417">
        <f t="shared" si="45"/>
        <v>1</v>
      </c>
    </row>
    <row r="1418" spans="1:14" x14ac:dyDescent="0.3">
      <c r="A1418" t="s">
        <v>56</v>
      </c>
      <c r="B1418" t="s">
        <v>57</v>
      </c>
      <c r="C1418">
        <v>7450548</v>
      </c>
      <c r="D1418" t="s">
        <v>56</v>
      </c>
      <c r="E1418" s="1">
        <v>42312</v>
      </c>
      <c r="F1418">
        <v>26265</v>
      </c>
      <c r="G1418">
        <v>6805</v>
      </c>
      <c r="H1418">
        <v>20.414999999999999</v>
      </c>
      <c r="I1418">
        <v>5.2935999999999996</v>
      </c>
      <c r="J1418">
        <v>1</v>
      </c>
      <c r="K1418">
        <v>1446613200</v>
      </c>
      <c r="L1418" s="2">
        <v>42312.211608796293</v>
      </c>
      <c r="M1418">
        <f t="shared" si="44"/>
        <v>1511</v>
      </c>
      <c r="N1418">
        <f t="shared" si="45"/>
        <v>1</v>
      </c>
    </row>
    <row r="1419" spans="1:14" x14ac:dyDescent="0.3">
      <c r="A1419" t="s">
        <v>56</v>
      </c>
      <c r="B1419" t="s">
        <v>57</v>
      </c>
      <c r="C1419">
        <v>7458396</v>
      </c>
      <c r="D1419" t="s">
        <v>56</v>
      </c>
      <c r="E1419" s="1">
        <v>42313</v>
      </c>
      <c r="F1419">
        <v>32535</v>
      </c>
      <c r="G1419">
        <v>8616</v>
      </c>
      <c r="H1419">
        <v>25.847999999999999</v>
      </c>
      <c r="I1419">
        <v>7.1417999999999999</v>
      </c>
      <c r="J1419">
        <v>1</v>
      </c>
      <c r="K1419">
        <v>1446699600</v>
      </c>
      <c r="L1419" s="2">
        <v>42313.212962962964</v>
      </c>
      <c r="M1419">
        <f t="shared" si="44"/>
        <v>1511</v>
      </c>
      <c r="N1419">
        <f t="shared" si="45"/>
        <v>1</v>
      </c>
    </row>
    <row r="1420" spans="1:14" x14ac:dyDescent="0.3">
      <c r="A1420" t="s">
        <v>56</v>
      </c>
      <c r="B1420" t="s">
        <v>57</v>
      </c>
      <c r="C1420">
        <v>7466430</v>
      </c>
      <c r="D1420" t="s">
        <v>56</v>
      </c>
      <c r="E1420" s="1">
        <v>42314</v>
      </c>
      <c r="F1420">
        <v>34646</v>
      </c>
      <c r="G1420">
        <v>8648</v>
      </c>
      <c r="H1420">
        <v>26.523499999999999</v>
      </c>
      <c r="I1420">
        <v>7.4809999999999999</v>
      </c>
      <c r="J1420">
        <v>1</v>
      </c>
      <c r="K1420">
        <v>1446786000</v>
      </c>
      <c r="L1420" s="2">
        <v>42314.209386574075</v>
      </c>
      <c r="M1420">
        <f t="shared" si="44"/>
        <v>1511</v>
      </c>
      <c r="N1420">
        <f t="shared" si="45"/>
        <v>1</v>
      </c>
    </row>
    <row r="1421" spans="1:14" x14ac:dyDescent="0.3">
      <c r="A1421" t="s">
        <v>56</v>
      </c>
      <c r="B1421" t="s">
        <v>57</v>
      </c>
      <c r="C1421">
        <v>7483017</v>
      </c>
      <c r="D1421" t="s">
        <v>56</v>
      </c>
      <c r="E1421" s="1">
        <v>42316</v>
      </c>
      <c r="F1421">
        <v>19858</v>
      </c>
      <c r="G1421">
        <v>7008</v>
      </c>
      <c r="H1421">
        <v>22.210899999999999</v>
      </c>
      <c r="I1421">
        <v>6.2645999999999997</v>
      </c>
      <c r="J1421">
        <v>1</v>
      </c>
      <c r="K1421">
        <v>1446958800</v>
      </c>
      <c r="L1421" s="2">
        <v>42316.212129629632</v>
      </c>
      <c r="M1421">
        <f t="shared" si="44"/>
        <v>1511</v>
      </c>
      <c r="N1421">
        <f t="shared" si="45"/>
        <v>1</v>
      </c>
    </row>
    <row r="1422" spans="1:14" x14ac:dyDescent="0.3">
      <c r="A1422" t="s">
        <v>56</v>
      </c>
      <c r="B1422" t="s">
        <v>57</v>
      </c>
      <c r="C1422">
        <v>7488504</v>
      </c>
      <c r="D1422" t="s">
        <v>56</v>
      </c>
      <c r="E1422" s="1">
        <v>42315</v>
      </c>
      <c r="F1422">
        <v>16941</v>
      </c>
      <c r="G1422">
        <v>4911</v>
      </c>
      <c r="H1422">
        <v>14.776</v>
      </c>
      <c r="I1422">
        <v>4.1675000000000004</v>
      </c>
      <c r="J1422">
        <v>1</v>
      </c>
      <c r="K1422">
        <v>1446872415</v>
      </c>
      <c r="L1422" s="2">
        <v>42315.209502314814</v>
      </c>
      <c r="M1422">
        <f t="shared" si="44"/>
        <v>1511</v>
      </c>
      <c r="N1422">
        <f t="shared" si="45"/>
        <v>1</v>
      </c>
    </row>
    <row r="1423" spans="1:14" x14ac:dyDescent="0.3">
      <c r="A1423" t="s">
        <v>56</v>
      </c>
      <c r="B1423" t="s">
        <v>57</v>
      </c>
      <c r="C1423">
        <v>7496299</v>
      </c>
      <c r="D1423" t="s">
        <v>56</v>
      </c>
      <c r="E1423" s="1">
        <v>42317</v>
      </c>
      <c r="F1423">
        <v>11635</v>
      </c>
      <c r="G1423">
        <v>2020</v>
      </c>
      <c r="H1423">
        <v>6.06</v>
      </c>
      <c r="I1423">
        <v>1.2238</v>
      </c>
      <c r="J1423">
        <v>1</v>
      </c>
      <c r="K1423">
        <v>1447045200</v>
      </c>
      <c r="L1423" s="2">
        <v>42317.21502314815</v>
      </c>
      <c r="M1423">
        <f t="shared" si="44"/>
        <v>1511</v>
      </c>
      <c r="N1423">
        <f t="shared" si="45"/>
        <v>1</v>
      </c>
    </row>
    <row r="1424" spans="1:14" x14ac:dyDescent="0.3">
      <c r="A1424" t="s">
        <v>56</v>
      </c>
      <c r="B1424" t="s">
        <v>57</v>
      </c>
      <c r="C1424">
        <v>7503606</v>
      </c>
      <c r="D1424" t="s">
        <v>56</v>
      </c>
      <c r="E1424" s="1">
        <v>42318</v>
      </c>
      <c r="F1424">
        <v>14961</v>
      </c>
      <c r="G1424">
        <v>4398</v>
      </c>
      <c r="H1424">
        <v>13.744</v>
      </c>
      <c r="I1424">
        <v>3.8765999999999998</v>
      </c>
      <c r="J1424">
        <v>1</v>
      </c>
      <c r="K1424">
        <v>1447131600</v>
      </c>
      <c r="L1424" s="2">
        <v>42318.220949074072</v>
      </c>
      <c r="M1424">
        <f t="shared" si="44"/>
        <v>1511</v>
      </c>
      <c r="N1424">
        <f t="shared" si="45"/>
        <v>1</v>
      </c>
    </row>
    <row r="1425" spans="1:14" x14ac:dyDescent="0.3">
      <c r="A1425" t="s">
        <v>56</v>
      </c>
      <c r="B1425" t="s">
        <v>57</v>
      </c>
      <c r="C1425">
        <v>7511601</v>
      </c>
      <c r="D1425" t="s">
        <v>56</v>
      </c>
      <c r="E1425" s="1">
        <v>42319</v>
      </c>
      <c r="F1425">
        <v>22101</v>
      </c>
      <c r="G1425">
        <v>6316</v>
      </c>
      <c r="H1425">
        <v>20.1831</v>
      </c>
      <c r="I1425">
        <v>5.6927000000000003</v>
      </c>
      <c r="J1425">
        <v>1</v>
      </c>
      <c r="K1425">
        <v>1447218000</v>
      </c>
      <c r="L1425" s="2">
        <v>42319.219953703701</v>
      </c>
      <c r="M1425">
        <f t="shared" si="44"/>
        <v>1511</v>
      </c>
      <c r="N1425">
        <f t="shared" si="45"/>
        <v>1</v>
      </c>
    </row>
    <row r="1426" spans="1:14" x14ac:dyDescent="0.3">
      <c r="A1426" t="s">
        <v>56</v>
      </c>
      <c r="B1426" t="s">
        <v>57</v>
      </c>
      <c r="C1426">
        <v>7519647</v>
      </c>
      <c r="D1426" t="s">
        <v>56</v>
      </c>
      <c r="E1426" s="1">
        <v>42320</v>
      </c>
      <c r="F1426">
        <v>15305</v>
      </c>
      <c r="G1426">
        <v>2457</v>
      </c>
      <c r="H1426">
        <v>7.3710000000000004</v>
      </c>
      <c r="I1426">
        <v>1.6926000000000001</v>
      </c>
      <c r="J1426">
        <v>1</v>
      </c>
      <c r="K1426">
        <v>1447304400</v>
      </c>
      <c r="L1426" s="2">
        <v>42320.216990740744</v>
      </c>
      <c r="M1426">
        <f t="shared" si="44"/>
        <v>1511</v>
      </c>
      <c r="N1426">
        <f t="shared" si="45"/>
        <v>1</v>
      </c>
    </row>
    <row r="1427" spans="1:14" x14ac:dyDescent="0.3">
      <c r="A1427" t="s">
        <v>56</v>
      </c>
      <c r="B1427" t="s">
        <v>57</v>
      </c>
      <c r="C1427">
        <v>7527725</v>
      </c>
      <c r="D1427" t="s">
        <v>56</v>
      </c>
      <c r="E1427" s="1">
        <v>42321</v>
      </c>
      <c r="F1427">
        <v>15785</v>
      </c>
      <c r="G1427">
        <v>6871</v>
      </c>
      <c r="H1427">
        <v>21.875599999999999</v>
      </c>
      <c r="I1427">
        <v>6.1702000000000004</v>
      </c>
      <c r="J1427">
        <v>1</v>
      </c>
      <c r="K1427">
        <v>1447390800</v>
      </c>
      <c r="L1427" s="2">
        <v>42321.214189814818</v>
      </c>
      <c r="M1427">
        <f t="shared" si="44"/>
        <v>1511</v>
      </c>
      <c r="N1427">
        <f t="shared" si="45"/>
        <v>1</v>
      </c>
    </row>
    <row r="1428" spans="1:14" x14ac:dyDescent="0.3">
      <c r="A1428" t="s">
        <v>56</v>
      </c>
      <c r="B1428" t="s">
        <v>57</v>
      </c>
      <c r="C1428">
        <v>7535842</v>
      </c>
      <c r="D1428" t="s">
        <v>56</v>
      </c>
      <c r="E1428" s="1">
        <v>42322</v>
      </c>
      <c r="F1428">
        <v>16848</v>
      </c>
      <c r="G1428">
        <v>5194</v>
      </c>
      <c r="H1428">
        <v>16.126200000000001</v>
      </c>
      <c r="I1428">
        <v>4.5484</v>
      </c>
      <c r="J1428">
        <v>1</v>
      </c>
      <c r="K1428">
        <v>1447477200</v>
      </c>
      <c r="L1428" s="2">
        <v>42322.212129629632</v>
      </c>
      <c r="M1428">
        <f t="shared" si="44"/>
        <v>1511</v>
      </c>
      <c r="N1428">
        <f t="shared" si="45"/>
        <v>1</v>
      </c>
    </row>
    <row r="1429" spans="1:14" x14ac:dyDescent="0.3">
      <c r="A1429" t="s">
        <v>56</v>
      </c>
      <c r="B1429" t="s">
        <v>57</v>
      </c>
      <c r="C1429">
        <v>7543973</v>
      </c>
      <c r="D1429" t="s">
        <v>56</v>
      </c>
      <c r="E1429" s="1">
        <v>42323</v>
      </c>
      <c r="F1429">
        <v>13116</v>
      </c>
      <c r="G1429">
        <v>5055</v>
      </c>
      <c r="H1429">
        <v>16.024999999999999</v>
      </c>
      <c r="I1429">
        <v>4.5198</v>
      </c>
      <c r="J1429">
        <v>1</v>
      </c>
      <c r="K1429">
        <v>1447563600</v>
      </c>
      <c r="L1429" s="2">
        <v>42323.367812500001</v>
      </c>
      <c r="M1429">
        <f t="shared" si="44"/>
        <v>1511</v>
      </c>
      <c r="N1429">
        <f t="shared" si="45"/>
        <v>1</v>
      </c>
    </row>
    <row r="1430" spans="1:14" x14ac:dyDescent="0.3">
      <c r="A1430" t="s">
        <v>56</v>
      </c>
      <c r="B1430" t="s">
        <v>57</v>
      </c>
      <c r="C1430">
        <v>7552027</v>
      </c>
      <c r="D1430" t="s">
        <v>56</v>
      </c>
      <c r="E1430" s="1">
        <v>42324</v>
      </c>
      <c r="F1430">
        <v>7994</v>
      </c>
      <c r="G1430">
        <v>1439</v>
      </c>
      <c r="H1430">
        <v>4.3170000000000002</v>
      </c>
      <c r="I1430">
        <v>1.0467</v>
      </c>
      <c r="J1430">
        <v>1</v>
      </c>
      <c r="K1430">
        <v>1447650000</v>
      </c>
      <c r="L1430" s="2">
        <v>42324.216400462959</v>
      </c>
      <c r="M1430">
        <f t="shared" si="44"/>
        <v>1511</v>
      </c>
      <c r="N1430">
        <f t="shared" si="45"/>
        <v>1</v>
      </c>
    </row>
    <row r="1431" spans="1:14" x14ac:dyDescent="0.3">
      <c r="A1431" t="s">
        <v>56</v>
      </c>
      <c r="B1431" t="s">
        <v>57</v>
      </c>
      <c r="C1431">
        <v>7560160</v>
      </c>
      <c r="D1431" t="s">
        <v>56</v>
      </c>
      <c r="E1431" s="1">
        <v>42325</v>
      </c>
      <c r="F1431">
        <v>17215</v>
      </c>
      <c r="G1431">
        <v>4120</v>
      </c>
      <c r="H1431">
        <v>12.786099999999999</v>
      </c>
      <c r="I1431">
        <v>3.6063000000000001</v>
      </c>
      <c r="J1431">
        <v>1</v>
      </c>
      <c r="K1431">
        <v>1447736400</v>
      </c>
      <c r="L1431" s="2">
        <v>42325.214953703704</v>
      </c>
      <c r="M1431">
        <f t="shared" si="44"/>
        <v>1511</v>
      </c>
      <c r="N1431">
        <f t="shared" si="45"/>
        <v>1</v>
      </c>
    </row>
    <row r="1432" spans="1:14" x14ac:dyDescent="0.3">
      <c r="A1432" t="s">
        <v>56</v>
      </c>
      <c r="B1432" t="s">
        <v>57</v>
      </c>
      <c r="C1432">
        <v>7568226</v>
      </c>
      <c r="D1432" t="s">
        <v>56</v>
      </c>
      <c r="E1432" s="1">
        <v>42326</v>
      </c>
      <c r="F1432">
        <v>13401</v>
      </c>
      <c r="G1432">
        <v>3673</v>
      </c>
      <c r="H1432">
        <v>11.019</v>
      </c>
      <c r="I1432">
        <v>3.2052</v>
      </c>
      <c r="J1432">
        <v>1</v>
      </c>
      <c r="K1432">
        <v>1447822800</v>
      </c>
      <c r="L1432" s="2">
        <v>42326.214259259257</v>
      </c>
      <c r="M1432">
        <f t="shared" si="44"/>
        <v>1511</v>
      </c>
      <c r="N1432">
        <f t="shared" si="45"/>
        <v>1</v>
      </c>
    </row>
    <row r="1433" spans="1:14" x14ac:dyDescent="0.3">
      <c r="A1433" t="s">
        <v>56</v>
      </c>
      <c r="B1433" t="s">
        <v>57</v>
      </c>
      <c r="C1433">
        <v>7576265</v>
      </c>
      <c r="D1433" t="s">
        <v>56</v>
      </c>
      <c r="E1433" s="1">
        <v>42327</v>
      </c>
      <c r="F1433">
        <v>4990</v>
      </c>
      <c r="G1433">
        <v>983</v>
      </c>
      <c r="H1433">
        <v>2.9489999999999998</v>
      </c>
      <c r="I1433">
        <v>0.77969999999999995</v>
      </c>
      <c r="J1433">
        <v>1</v>
      </c>
      <c r="K1433">
        <v>1447909200</v>
      </c>
      <c r="L1433" s="2">
        <v>42327.068819444445</v>
      </c>
      <c r="M1433">
        <f t="shared" si="44"/>
        <v>1511</v>
      </c>
      <c r="N1433">
        <f t="shared" si="45"/>
        <v>1</v>
      </c>
    </row>
    <row r="1434" spans="1:14" x14ac:dyDescent="0.3">
      <c r="A1434" t="s">
        <v>56</v>
      </c>
      <c r="B1434" t="s">
        <v>57</v>
      </c>
      <c r="C1434">
        <v>7584511</v>
      </c>
      <c r="D1434" t="s">
        <v>56</v>
      </c>
      <c r="E1434" s="1">
        <v>42328</v>
      </c>
      <c r="F1434">
        <v>9659</v>
      </c>
      <c r="G1434">
        <v>2431</v>
      </c>
      <c r="H1434">
        <v>7.2930000000000001</v>
      </c>
      <c r="I1434">
        <v>2.8018999999999998</v>
      </c>
      <c r="J1434">
        <v>1</v>
      </c>
      <c r="K1434">
        <v>1447995600</v>
      </c>
      <c r="L1434" s="2">
        <v>42328.215520833335</v>
      </c>
      <c r="M1434">
        <f t="shared" si="44"/>
        <v>1511</v>
      </c>
      <c r="N1434">
        <f t="shared" si="45"/>
        <v>1</v>
      </c>
    </row>
    <row r="1435" spans="1:14" x14ac:dyDescent="0.3">
      <c r="A1435" t="s">
        <v>56</v>
      </c>
      <c r="B1435" t="s">
        <v>57</v>
      </c>
      <c r="C1435">
        <v>7593014</v>
      </c>
      <c r="D1435" t="s">
        <v>56</v>
      </c>
      <c r="E1435" s="1">
        <v>42329</v>
      </c>
      <c r="F1435">
        <v>6745</v>
      </c>
      <c r="G1435">
        <v>1937</v>
      </c>
      <c r="H1435">
        <v>5.8109999999999999</v>
      </c>
      <c r="I1435">
        <v>1.9014</v>
      </c>
      <c r="J1435">
        <v>1</v>
      </c>
      <c r="K1435">
        <v>1448082000</v>
      </c>
      <c r="L1435" s="2">
        <v>42329.24046296296</v>
      </c>
      <c r="M1435">
        <f t="shared" si="44"/>
        <v>1511</v>
      </c>
      <c r="N1435">
        <f t="shared" si="45"/>
        <v>1</v>
      </c>
    </row>
    <row r="1436" spans="1:14" x14ac:dyDescent="0.3">
      <c r="A1436" t="s">
        <v>56</v>
      </c>
      <c r="B1436" t="s">
        <v>57</v>
      </c>
      <c r="C1436">
        <v>7601556</v>
      </c>
      <c r="D1436" t="s">
        <v>56</v>
      </c>
      <c r="E1436" s="1">
        <v>42330</v>
      </c>
      <c r="F1436">
        <v>6126</v>
      </c>
      <c r="G1436">
        <v>1440</v>
      </c>
      <c r="H1436">
        <v>4.32</v>
      </c>
      <c r="I1436">
        <v>1.1044</v>
      </c>
      <c r="J1436">
        <v>1</v>
      </c>
      <c r="K1436">
        <v>1448168400</v>
      </c>
      <c r="L1436" s="2">
        <v>42330.243275462963</v>
      </c>
      <c r="M1436">
        <f t="shared" si="44"/>
        <v>1511</v>
      </c>
      <c r="N1436">
        <f t="shared" si="45"/>
        <v>1</v>
      </c>
    </row>
    <row r="1437" spans="1:14" x14ac:dyDescent="0.3">
      <c r="A1437" t="s">
        <v>56</v>
      </c>
      <c r="B1437" t="s">
        <v>57</v>
      </c>
      <c r="C1437">
        <v>7609665</v>
      </c>
      <c r="D1437" t="s">
        <v>56</v>
      </c>
      <c r="E1437" s="1">
        <v>42331</v>
      </c>
      <c r="F1437">
        <v>9401</v>
      </c>
      <c r="G1437">
        <v>2637</v>
      </c>
      <c r="H1437">
        <v>7.9109999999999996</v>
      </c>
      <c r="I1437">
        <v>2.8100999999999998</v>
      </c>
      <c r="J1437">
        <v>1</v>
      </c>
      <c r="K1437">
        <v>1448254800</v>
      </c>
      <c r="L1437" s="2">
        <v>42331.226284722223</v>
      </c>
      <c r="M1437">
        <f t="shared" si="44"/>
        <v>1511</v>
      </c>
      <c r="N1437">
        <f t="shared" si="45"/>
        <v>1</v>
      </c>
    </row>
    <row r="1438" spans="1:14" x14ac:dyDescent="0.3">
      <c r="A1438" t="s">
        <v>56</v>
      </c>
      <c r="B1438" t="s">
        <v>57</v>
      </c>
      <c r="C1438">
        <v>7618241</v>
      </c>
      <c r="D1438" t="s">
        <v>56</v>
      </c>
      <c r="E1438" s="1">
        <v>42332</v>
      </c>
      <c r="F1438">
        <v>15606</v>
      </c>
      <c r="G1438">
        <v>6777</v>
      </c>
      <c r="H1438">
        <v>20.331</v>
      </c>
      <c r="I1438">
        <v>8.4651999999999994</v>
      </c>
      <c r="J1438">
        <v>1</v>
      </c>
      <c r="K1438">
        <v>1448341200</v>
      </c>
      <c r="L1438" s="2">
        <v>42332.222719907404</v>
      </c>
      <c r="M1438">
        <f t="shared" si="44"/>
        <v>1511</v>
      </c>
      <c r="N1438">
        <f t="shared" si="45"/>
        <v>1</v>
      </c>
    </row>
    <row r="1439" spans="1:14" x14ac:dyDescent="0.3">
      <c r="A1439" t="s">
        <v>56</v>
      </c>
      <c r="B1439" t="s">
        <v>57</v>
      </c>
      <c r="C1439">
        <v>7626870</v>
      </c>
      <c r="D1439" t="s">
        <v>56</v>
      </c>
      <c r="E1439" s="1">
        <v>42333</v>
      </c>
      <c r="F1439">
        <v>11659</v>
      </c>
      <c r="G1439">
        <v>5151</v>
      </c>
      <c r="H1439">
        <v>15.452999999999999</v>
      </c>
      <c r="I1439">
        <v>6.6262999999999996</v>
      </c>
      <c r="J1439">
        <v>1</v>
      </c>
      <c r="K1439">
        <v>1448427600</v>
      </c>
      <c r="L1439" s="2">
        <v>42333.223981481482</v>
      </c>
      <c r="M1439">
        <f t="shared" si="44"/>
        <v>1511</v>
      </c>
      <c r="N1439">
        <f t="shared" si="45"/>
        <v>1</v>
      </c>
    </row>
    <row r="1440" spans="1:14" x14ac:dyDescent="0.3">
      <c r="A1440" t="s">
        <v>56</v>
      </c>
      <c r="B1440" t="s">
        <v>57</v>
      </c>
      <c r="C1440">
        <v>7635259</v>
      </c>
      <c r="D1440" t="s">
        <v>56</v>
      </c>
      <c r="E1440" s="1">
        <v>42334</v>
      </c>
      <c r="F1440">
        <v>5810</v>
      </c>
      <c r="G1440">
        <v>2008</v>
      </c>
      <c r="H1440">
        <v>6.024</v>
      </c>
      <c r="I1440">
        <v>2.3454999999999999</v>
      </c>
      <c r="J1440">
        <v>1</v>
      </c>
      <c r="K1440">
        <v>1448514000</v>
      </c>
      <c r="L1440" s="2">
        <v>42334.221458333333</v>
      </c>
      <c r="M1440">
        <f t="shared" si="44"/>
        <v>1511</v>
      </c>
      <c r="N1440">
        <f t="shared" si="45"/>
        <v>1</v>
      </c>
    </row>
    <row r="1441" spans="1:14" x14ac:dyDescent="0.3">
      <c r="A1441" t="s">
        <v>56</v>
      </c>
      <c r="B1441" t="s">
        <v>57</v>
      </c>
      <c r="C1441">
        <v>7643375</v>
      </c>
      <c r="D1441" t="s">
        <v>56</v>
      </c>
      <c r="E1441" s="1">
        <v>42335</v>
      </c>
      <c r="F1441">
        <v>4202</v>
      </c>
      <c r="G1441">
        <v>1052</v>
      </c>
      <c r="H1441">
        <v>3.1560000000000001</v>
      </c>
      <c r="I1441">
        <v>1.3504</v>
      </c>
      <c r="J1441">
        <v>1</v>
      </c>
      <c r="K1441">
        <v>1448600400</v>
      </c>
      <c r="L1441" s="2">
        <v>42335.215324074074</v>
      </c>
      <c r="M1441">
        <f t="shared" si="44"/>
        <v>1511</v>
      </c>
      <c r="N1441">
        <f t="shared" si="45"/>
        <v>1</v>
      </c>
    </row>
    <row r="1442" spans="1:14" x14ac:dyDescent="0.3">
      <c r="A1442" t="s">
        <v>56</v>
      </c>
      <c r="B1442" t="s">
        <v>57</v>
      </c>
      <c r="C1442">
        <v>7651855</v>
      </c>
      <c r="D1442" t="s">
        <v>56</v>
      </c>
      <c r="E1442" s="1">
        <v>42336</v>
      </c>
      <c r="F1442">
        <v>2809</v>
      </c>
      <c r="G1442">
        <v>1133</v>
      </c>
      <c r="H1442">
        <v>3.399</v>
      </c>
      <c r="I1442">
        <v>1.4925999999999999</v>
      </c>
      <c r="J1442">
        <v>1</v>
      </c>
      <c r="K1442">
        <v>1448686800</v>
      </c>
      <c r="L1442" s="2">
        <v>42336.552094907405</v>
      </c>
      <c r="M1442">
        <f t="shared" si="44"/>
        <v>1511</v>
      </c>
      <c r="N1442">
        <f t="shared" si="45"/>
        <v>1</v>
      </c>
    </row>
    <row r="1443" spans="1:14" x14ac:dyDescent="0.3">
      <c r="A1443" t="s">
        <v>56</v>
      </c>
      <c r="B1443" t="s">
        <v>57</v>
      </c>
      <c r="C1443">
        <v>7660401</v>
      </c>
      <c r="D1443" t="s">
        <v>56</v>
      </c>
      <c r="E1443" s="1">
        <v>42337</v>
      </c>
      <c r="F1443">
        <v>3093</v>
      </c>
      <c r="G1443">
        <v>611</v>
      </c>
      <c r="H1443">
        <v>1.833</v>
      </c>
      <c r="I1443">
        <v>0.67869999999999997</v>
      </c>
      <c r="J1443">
        <v>1</v>
      </c>
      <c r="K1443">
        <v>1448773200</v>
      </c>
      <c r="L1443" s="2">
        <v>42337.019131944442</v>
      </c>
      <c r="M1443">
        <f t="shared" si="44"/>
        <v>1511</v>
      </c>
      <c r="N1443">
        <f t="shared" si="45"/>
        <v>1</v>
      </c>
    </row>
    <row r="1444" spans="1:14" x14ac:dyDescent="0.3">
      <c r="A1444" t="s">
        <v>56</v>
      </c>
      <c r="B1444" t="s">
        <v>57</v>
      </c>
      <c r="C1444">
        <v>7668821</v>
      </c>
      <c r="D1444" t="s">
        <v>56</v>
      </c>
      <c r="E1444" s="1">
        <v>42338</v>
      </c>
      <c r="F1444">
        <v>8780</v>
      </c>
      <c r="G1444">
        <v>3203</v>
      </c>
      <c r="H1444">
        <v>9.609</v>
      </c>
      <c r="I1444">
        <v>3.7768999999999999</v>
      </c>
      <c r="J1444">
        <v>1</v>
      </c>
      <c r="K1444">
        <v>1448859600</v>
      </c>
      <c r="L1444" s="2">
        <v>42338.140856481485</v>
      </c>
      <c r="M1444">
        <f t="shared" si="44"/>
        <v>1511</v>
      </c>
      <c r="N1444">
        <f t="shared" si="45"/>
        <v>1</v>
      </c>
    </row>
    <row r="1445" spans="1:14" x14ac:dyDescent="0.3">
      <c r="A1445" t="s">
        <v>56</v>
      </c>
      <c r="B1445" t="s">
        <v>57</v>
      </c>
      <c r="C1445">
        <v>7677144</v>
      </c>
      <c r="D1445" t="s">
        <v>56</v>
      </c>
      <c r="E1445" s="1">
        <v>42339</v>
      </c>
      <c r="F1445">
        <v>17480</v>
      </c>
      <c r="G1445">
        <v>3454</v>
      </c>
      <c r="H1445">
        <v>10.362</v>
      </c>
      <c r="I1445">
        <v>2.9518</v>
      </c>
      <c r="J1445">
        <v>1</v>
      </c>
      <c r="K1445">
        <v>1448946000</v>
      </c>
      <c r="L1445" s="2">
        <v>42339.22351851852</v>
      </c>
      <c r="M1445">
        <f t="shared" si="44"/>
        <v>1512</v>
      </c>
      <c r="N1445">
        <f t="shared" si="45"/>
        <v>1</v>
      </c>
    </row>
    <row r="1446" spans="1:14" x14ac:dyDescent="0.3">
      <c r="A1446" t="s">
        <v>56</v>
      </c>
      <c r="B1446" t="s">
        <v>57</v>
      </c>
      <c r="C1446">
        <v>7699957</v>
      </c>
      <c r="D1446" t="s">
        <v>56</v>
      </c>
      <c r="E1446" s="1">
        <v>42341</v>
      </c>
      <c r="F1446">
        <v>22321</v>
      </c>
      <c r="G1446">
        <v>4588</v>
      </c>
      <c r="H1446">
        <v>13.763999999999999</v>
      </c>
      <c r="I1446">
        <v>3.3262999999999998</v>
      </c>
      <c r="J1446">
        <v>1</v>
      </c>
      <c r="K1446">
        <v>1449118800</v>
      </c>
      <c r="L1446" s="2">
        <v>42341.227233796293</v>
      </c>
      <c r="M1446">
        <f t="shared" si="44"/>
        <v>1512</v>
      </c>
      <c r="N1446">
        <f t="shared" si="45"/>
        <v>1</v>
      </c>
    </row>
    <row r="1447" spans="1:14" x14ac:dyDescent="0.3">
      <c r="A1447" t="s">
        <v>56</v>
      </c>
      <c r="B1447" t="s">
        <v>57</v>
      </c>
      <c r="C1447">
        <v>7705908</v>
      </c>
      <c r="D1447" t="s">
        <v>56</v>
      </c>
      <c r="E1447" s="1">
        <v>42340</v>
      </c>
      <c r="F1447">
        <v>23042</v>
      </c>
      <c r="G1447">
        <v>4924</v>
      </c>
      <c r="H1447">
        <v>14.772</v>
      </c>
      <c r="I1447">
        <v>3.1299000000000001</v>
      </c>
      <c r="J1447">
        <v>1</v>
      </c>
      <c r="K1447">
        <v>1449032400</v>
      </c>
      <c r="L1447" s="2">
        <v>42340.63622685185</v>
      </c>
      <c r="M1447">
        <f t="shared" si="44"/>
        <v>1512</v>
      </c>
      <c r="N1447">
        <f t="shared" si="45"/>
        <v>1</v>
      </c>
    </row>
    <row r="1448" spans="1:14" x14ac:dyDescent="0.3">
      <c r="A1448" t="s">
        <v>56</v>
      </c>
      <c r="B1448" t="s">
        <v>57</v>
      </c>
      <c r="C1448">
        <v>7715585</v>
      </c>
      <c r="D1448" t="s">
        <v>56</v>
      </c>
      <c r="E1448" s="1">
        <v>42342</v>
      </c>
      <c r="F1448">
        <v>15449</v>
      </c>
      <c r="G1448">
        <v>4461</v>
      </c>
      <c r="H1448">
        <v>13.382999999999999</v>
      </c>
      <c r="I1448">
        <v>4.2866999999999997</v>
      </c>
      <c r="J1448">
        <v>1</v>
      </c>
      <c r="K1448">
        <v>1449205200</v>
      </c>
      <c r="L1448" s="2">
        <v>42342.227106481485</v>
      </c>
      <c r="M1448">
        <f t="shared" si="44"/>
        <v>1512</v>
      </c>
      <c r="N1448">
        <f t="shared" si="45"/>
        <v>1</v>
      </c>
    </row>
    <row r="1449" spans="1:14" x14ac:dyDescent="0.3">
      <c r="A1449" t="s">
        <v>56</v>
      </c>
      <c r="B1449" t="s">
        <v>57</v>
      </c>
      <c r="C1449">
        <v>7724403</v>
      </c>
      <c r="D1449" t="s">
        <v>56</v>
      </c>
      <c r="E1449" s="1">
        <v>42343</v>
      </c>
      <c r="F1449">
        <v>5981</v>
      </c>
      <c r="G1449">
        <v>1264</v>
      </c>
      <c r="H1449">
        <v>3.7919999999999998</v>
      </c>
      <c r="I1449">
        <v>1.0075000000000001</v>
      </c>
      <c r="J1449">
        <v>1</v>
      </c>
      <c r="K1449">
        <v>1449291600</v>
      </c>
      <c r="L1449" s="2">
        <v>42343.227337962962</v>
      </c>
      <c r="M1449">
        <f t="shared" si="44"/>
        <v>1512</v>
      </c>
      <c r="N1449">
        <f t="shared" si="45"/>
        <v>1</v>
      </c>
    </row>
    <row r="1450" spans="1:14" x14ac:dyDescent="0.3">
      <c r="A1450" t="s">
        <v>56</v>
      </c>
      <c r="B1450" t="s">
        <v>57</v>
      </c>
      <c r="C1450">
        <v>7733286</v>
      </c>
      <c r="D1450" t="s">
        <v>56</v>
      </c>
      <c r="E1450" s="1">
        <v>42344</v>
      </c>
      <c r="F1450">
        <v>8207</v>
      </c>
      <c r="G1450">
        <v>1349</v>
      </c>
      <c r="H1450">
        <v>4.0469999999999997</v>
      </c>
      <c r="I1450">
        <v>0.94299999999999995</v>
      </c>
      <c r="J1450">
        <v>1</v>
      </c>
      <c r="K1450">
        <v>1449378000</v>
      </c>
      <c r="L1450" s="2">
        <v>42344.227835648147</v>
      </c>
      <c r="M1450">
        <f t="shared" si="44"/>
        <v>1512</v>
      </c>
      <c r="N1450">
        <f t="shared" si="45"/>
        <v>1</v>
      </c>
    </row>
    <row r="1451" spans="1:14" x14ac:dyDescent="0.3">
      <c r="A1451" t="s">
        <v>56</v>
      </c>
      <c r="B1451" t="s">
        <v>57</v>
      </c>
      <c r="C1451">
        <v>7741978</v>
      </c>
      <c r="D1451" t="s">
        <v>56</v>
      </c>
      <c r="E1451" s="1">
        <v>42345</v>
      </c>
      <c r="F1451">
        <v>15799</v>
      </c>
      <c r="G1451">
        <v>3987</v>
      </c>
      <c r="H1451">
        <v>11.961</v>
      </c>
      <c r="I1451">
        <v>3.4405000000000001</v>
      </c>
      <c r="J1451">
        <v>1</v>
      </c>
      <c r="K1451">
        <v>1449464400</v>
      </c>
      <c r="L1451" s="2">
        <v>42345.228946759256</v>
      </c>
      <c r="M1451">
        <f t="shared" si="44"/>
        <v>1512</v>
      </c>
      <c r="N1451">
        <f t="shared" si="45"/>
        <v>1</v>
      </c>
    </row>
    <row r="1452" spans="1:14" x14ac:dyDescent="0.3">
      <c r="A1452" t="s">
        <v>56</v>
      </c>
      <c r="B1452" t="s">
        <v>57</v>
      </c>
      <c r="C1452">
        <v>7750604</v>
      </c>
      <c r="D1452" t="s">
        <v>56</v>
      </c>
      <c r="E1452" s="1">
        <v>42346</v>
      </c>
      <c r="F1452">
        <v>16280</v>
      </c>
      <c r="G1452">
        <v>4183</v>
      </c>
      <c r="H1452">
        <v>12.548999999999999</v>
      </c>
      <c r="I1452">
        <v>3.0388000000000002</v>
      </c>
      <c r="J1452">
        <v>1</v>
      </c>
      <c r="K1452">
        <v>1449550800</v>
      </c>
      <c r="L1452" s="2">
        <v>42346.22865740741</v>
      </c>
      <c r="M1452">
        <f t="shared" si="44"/>
        <v>1512</v>
      </c>
      <c r="N1452">
        <f t="shared" si="45"/>
        <v>1</v>
      </c>
    </row>
    <row r="1453" spans="1:14" x14ac:dyDescent="0.3">
      <c r="A1453" t="s">
        <v>56</v>
      </c>
      <c r="B1453" t="s">
        <v>57</v>
      </c>
      <c r="C1453">
        <v>7759169</v>
      </c>
      <c r="D1453" t="s">
        <v>56</v>
      </c>
      <c r="E1453" s="1">
        <v>42347</v>
      </c>
      <c r="F1453">
        <v>6709</v>
      </c>
      <c r="G1453">
        <v>1904</v>
      </c>
      <c r="H1453">
        <v>5.7119999999999997</v>
      </c>
      <c r="I1453">
        <v>1.4690000000000001</v>
      </c>
      <c r="J1453">
        <v>1</v>
      </c>
      <c r="K1453">
        <v>1449637200</v>
      </c>
      <c r="L1453" s="2">
        <v>42347.229398148149</v>
      </c>
      <c r="M1453">
        <f t="shared" si="44"/>
        <v>1512</v>
      </c>
      <c r="N1453">
        <f t="shared" si="45"/>
        <v>1</v>
      </c>
    </row>
    <row r="1454" spans="1:14" x14ac:dyDescent="0.3">
      <c r="A1454" t="s">
        <v>56</v>
      </c>
      <c r="B1454" t="s">
        <v>57</v>
      </c>
      <c r="C1454">
        <v>7767758</v>
      </c>
      <c r="D1454" t="s">
        <v>56</v>
      </c>
      <c r="E1454" s="1">
        <v>42348</v>
      </c>
      <c r="F1454">
        <v>3040</v>
      </c>
      <c r="G1454">
        <v>701</v>
      </c>
      <c r="H1454">
        <v>2.1030000000000002</v>
      </c>
      <c r="I1454">
        <v>0.57620000000000005</v>
      </c>
      <c r="J1454">
        <v>1</v>
      </c>
      <c r="K1454">
        <v>1449723600</v>
      </c>
      <c r="L1454" s="2">
        <v>42348.589074074072</v>
      </c>
      <c r="M1454">
        <f t="shared" si="44"/>
        <v>1512</v>
      </c>
      <c r="N1454">
        <f t="shared" si="45"/>
        <v>1</v>
      </c>
    </row>
    <row r="1455" spans="1:14" x14ac:dyDescent="0.3">
      <c r="A1455" t="s">
        <v>56</v>
      </c>
      <c r="B1455" t="s">
        <v>57</v>
      </c>
      <c r="C1455">
        <v>7776477</v>
      </c>
      <c r="D1455" t="s">
        <v>56</v>
      </c>
      <c r="E1455" s="1">
        <v>42349</v>
      </c>
      <c r="F1455">
        <v>12940</v>
      </c>
      <c r="G1455">
        <v>2073</v>
      </c>
      <c r="H1455">
        <v>6.2190000000000003</v>
      </c>
      <c r="I1455">
        <v>1.6771</v>
      </c>
      <c r="J1455">
        <v>1</v>
      </c>
      <c r="K1455">
        <v>1449810000</v>
      </c>
      <c r="L1455" s="2">
        <v>42349.348113425927</v>
      </c>
      <c r="M1455">
        <f t="shared" si="44"/>
        <v>1512</v>
      </c>
      <c r="N1455">
        <f t="shared" si="45"/>
        <v>1</v>
      </c>
    </row>
    <row r="1456" spans="1:14" x14ac:dyDescent="0.3">
      <c r="A1456" t="s">
        <v>56</v>
      </c>
      <c r="B1456" t="s">
        <v>57</v>
      </c>
      <c r="C1456">
        <v>7785351</v>
      </c>
      <c r="D1456" t="s">
        <v>56</v>
      </c>
      <c r="E1456" s="1">
        <v>42350</v>
      </c>
      <c r="F1456">
        <v>5691</v>
      </c>
      <c r="G1456">
        <v>867</v>
      </c>
      <c r="H1456">
        <v>2.601</v>
      </c>
      <c r="I1456">
        <v>0.65959999999999996</v>
      </c>
      <c r="J1456">
        <v>1</v>
      </c>
      <c r="K1456">
        <v>1449896400</v>
      </c>
      <c r="L1456" s="2">
        <v>42350.354513888888</v>
      </c>
      <c r="M1456">
        <f t="shared" si="44"/>
        <v>1512</v>
      </c>
      <c r="N1456">
        <f t="shared" si="45"/>
        <v>1</v>
      </c>
    </row>
    <row r="1457" spans="1:14" x14ac:dyDescent="0.3">
      <c r="A1457" t="s">
        <v>56</v>
      </c>
      <c r="B1457" t="s">
        <v>57</v>
      </c>
      <c r="C1457">
        <v>7794131</v>
      </c>
      <c r="D1457" t="s">
        <v>56</v>
      </c>
      <c r="E1457" s="1">
        <v>42351</v>
      </c>
      <c r="F1457">
        <v>5042</v>
      </c>
      <c r="G1457">
        <v>862</v>
      </c>
      <c r="H1457">
        <v>2.5859999999999999</v>
      </c>
      <c r="I1457">
        <v>0.63100000000000001</v>
      </c>
      <c r="J1457">
        <v>1</v>
      </c>
      <c r="K1457">
        <v>1449982800</v>
      </c>
      <c r="L1457" s="2">
        <v>42351.182627314818</v>
      </c>
      <c r="M1457">
        <f t="shared" si="44"/>
        <v>1512</v>
      </c>
      <c r="N1457">
        <f t="shared" si="45"/>
        <v>1</v>
      </c>
    </row>
    <row r="1458" spans="1:14" x14ac:dyDescent="0.3">
      <c r="A1458" t="s">
        <v>56</v>
      </c>
      <c r="B1458" t="s">
        <v>57</v>
      </c>
      <c r="C1458">
        <v>7802913</v>
      </c>
      <c r="D1458" t="s">
        <v>56</v>
      </c>
      <c r="E1458" s="1">
        <v>42352</v>
      </c>
      <c r="F1458">
        <v>9747</v>
      </c>
      <c r="G1458">
        <v>1682</v>
      </c>
      <c r="H1458">
        <v>5.0460000000000003</v>
      </c>
      <c r="I1458">
        <v>1.3567</v>
      </c>
      <c r="J1458">
        <v>1</v>
      </c>
      <c r="K1458">
        <v>1450069200</v>
      </c>
      <c r="L1458" s="2">
        <v>42352.214074074072</v>
      </c>
      <c r="M1458">
        <f t="shared" si="44"/>
        <v>1512</v>
      </c>
      <c r="N1458">
        <f t="shared" si="45"/>
        <v>1</v>
      </c>
    </row>
    <row r="1459" spans="1:14" x14ac:dyDescent="0.3">
      <c r="A1459" t="s">
        <v>56</v>
      </c>
      <c r="B1459" t="s">
        <v>57</v>
      </c>
      <c r="C1459">
        <v>7811572</v>
      </c>
      <c r="D1459" t="s">
        <v>56</v>
      </c>
      <c r="E1459" s="1">
        <v>42353</v>
      </c>
      <c r="F1459">
        <v>6127</v>
      </c>
      <c r="G1459">
        <v>1153</v>
      </c>
      <c r="H1459">
        <v>3.4590000000000001</v>
      </c>
      <c r="I1459">
        <v>1.0337000000000001</v>
      </c>
      <c r="J1459">
        <v>1</v>
      </c>
      <c r="K1459">
        <v>1450155600</v>
      </c>
      <c r="L1459" s="2">
        <v>42353.215624999997</v>
      </c>
      <c r="M1459">
        <f t="shared" si="44"/>
        <v>1512</v>
      </c>
      <c r="N1459">
        <f t="shared" si="45"/>
        <v>1</v>
      </c>
    </row>
    <row r="1460" spans="1:14" x14ac:dyDescent="0.3">
      <c r="A1460" t="s">
        <v>56</v>
      </c>
      <c r="B1460" t="s">
        <v>57</v>
      </c>
      <c r="C1460">
        <v>7820243</v>
      </c>
      <c r="D1460" t="s">
        <v>56</v>
      </c>
      <c r="E1460" s="1">
        <v>42354</v>
      </c>
      <c r="F1460">
        <v>8089</v>
      </c>
      <c r="G1460">
        <v>1533</v>
      </c>
      <c r="H1460">
        <v>4.5990000000000002</v>
      </c>
      <c r="I1460">
        <v>1.3813</v>
      </c>
      <c r="J1460">
        <v>1</v>
      </c>
      <c r="K1460">
        <v>1450242000</v>
      </c>
      <c r="L1460" s="2">
        <v>42354.216990740744</v>
      </c>
      <c r="M1460">
        <f t="shared" si="44"/>
        <v>1512</v>
      </c>
      <c r="N1460">
        <f t="shared" si="45"/>
        <v>1</v>
      </c>
    </row>
    <row r="1461" spans="1:14" x14ac:dyDescent="0.3">
      <c r="A1461" t="s">
        <v>56</v>
      </c>
      <c r="B1461" t="s">
        <v>57</v>
      </c>
      <c r="C1461">
        <v>7834769</v>
      </c>
      <c r="D1461" t="s">
        <v>56</v>
      </c>
      <c r="E1461" s="1">
        <v>42355</v>
      </c>
      <c r="F1461">
        <v>10</v>
      </c>
      <c r="G1461">
        <v>2</v>
      </c>
      <c r="H1461">
        <v>6.0000000000000001E-3</v>
      </c>
      <c r="I1461">
        <v>3.0000000000000001E-3</v>
      </c>
      <c r="J1461">
        <v>1</v>
      </c>
      <c r="K1461">
        <v>1450328400</v>
      </c>
      <c r="L1461" s="2">
        <v>42355.218229166669</v>
      </c>
      <c r="M1461">
        <f t="shared" si="44"/>
        <v>1512</v>
      </c>
      <c r="N1461">
        <f t="shared" si="45"/>
        <v>1</v>
      </c>
    </row>
    <row r="1462" spans="1:14" x14ac:dyDescent="0.3">
      <c r="A1462" t="s">
        <v>56</v>
      </c>
      <c r="B1462" t="s">
        <v>57</v>
      </c>
      <c r="C1462">
        <v>7851333</v>
      </c>
      <c r="D1462" t="s">
        <v>56</v>
      </c>
      <c r="E1462" s="1">
        <v>42356</v>
      </c>
      <c r="F1462">
        <v>2</v>
      </c>
      <c r="G1462">
        <v>0</v>
      </c>
      <c r="H1462">
        <v>0</v>
      </c>
      <c r="I1462">
        <v>0</v>
      </c>
      <c r="J1462">
        <v>1</v>
      </c>
      <c r="K1462">
        <v>1450414815</v>
      </c>
      <c r="L1462" s="2">
        <v>42356.219652777778</v>
      </c>
      <c r="M1462">
        <f t="shared" si="44"/>
        <v>1512</v>
      </c>
      <c r="N1462">
        <f t="shared" si="45"/>
        <v>1</v>
      </c>
    </row>
    <row r="1463" spans="1:14" x14ac:dyDescent="0.3">
      <c r="A1463" t="s">
        <v>56</v>
      </c>
      <c r="B1463" t="s">
        <v>57</v>
      </c>
      <c r="C1463">
        <v>7869343</v>
      </c>
      <c r="D1463" t="s">
        <v>56</v>
      </c>
      <c r="E1463" s="1">
        <v>42358</v>
      </c>
      <c r="F1463">
        <v>2</v>
      </c>
      <c r="G1463">
        <v>0</v>
      </c>
      <c r="H1463">
        <v>0</v>
      </c>
      <c r="I1463">
        <v>0</v>
      </c>
      <c r="J1463">
        <v>1</v>
      </c>
      <c r="K1463">
        <v>1450587615</v>
      </c>
      <c r="L1463" s="2">
        <v>42358</v>
      </c>
      <c r="M1463">
        <f t="shared" si="44"/>
        <v>1512</v>
      </c>
      <c r="N1463">
        <f t="shared" si="45"/>
        <v>1</v>
      </c>
    </row>
    <row r="1464" spans="1:14" x14ac:dyDescent="0.3">
      <c r="A1464" t="s">
        <v>56</v>
      </c>
      <c r="B1464" t="s">
        <v>57</v>
      </c>
      <c r="C1464">
        <v>7888007</v>
      </c>
      <c r="D1464" t="s">
        <v>56</v>
      </c>
      <c r="E1464" s="1">
        <v>42361</v>
      </c>
      <c r="F1464">
        <v>3</v>
      </c>
      <c r="G1464">
        <v>0</v>
      </c>
      <c r="H1464">
        <v>0</v>
      </c>
      <c r="I1464">
        <v>0</v>
      </c>
      <c r="J1464">
        <v>1</v>
      </c>
      <c r="K1464">
        <v>1450846800</v>
      </c>
      <c r="L1464" s="2">
        <v>42361.181608796294</v>
      </c>
      <c r="M1464">
        <f t="shared" si="44"/>
        <v>1512</v>
      </c>
      <c r="N1464">
        <f t="shared" si="45"/>
        <v>1</v>
      </c>
    </row>
    <row r="1465" spans="1:14" x14ac:dyDescent="0.3">
      <c r="A1465" t="s">
        <v>56</v>
      </c>
      <c r="B1465" t="s">
        <v>57</v>
      </c>
      <c r="C1465">
        <v>7950152</v>
      </c>
      <c r="D1465" t="s">
        <v>56</v>
      </c>
      <c r="E1465" s="1">
        <v>42367</v>
      </c>
      <c r="F1465">
        <v>1</v>
      </c>
      <c r="G1465">
        <v>0</v>
      </c>
      <c r="H1465">
        <v>0</v>
      </c>
      <c r="I1465">
        <v>0</v>
      </c>
      <c r="J1465">
        <v>1</v>
      </c>
      <c r="K1465">
        <v>1451365215</v>
      </c>
      <c r="L1465" s="2">
        <v>42367</v>
      </c>
      <c r="M1465">
        <f t="shared" si="44"/>
        <v>1512</v>
      </c>
      <c r="N1465">
        <f t="shared" si="45"/>
        <v>1</v>
      </c>
    </row>
    <row r="1466" spans="1:14" x14ac:dyDescent="0.3">
      <c r="A1466" t="s">
        <v>56</v>
      </c>
      <c r="B1466" t="s">
        <v>57</v>
      </c>
      <c r="C1466">
        <v>7958593</v>
      </c>
      <c r="D1466" t="s">
        <v>56</v>
      </c>
      <c r="E1466" s="1">
        <v>42368</v>
      </c>
      <c r="F1466">
        <v>1</v>
      </c>
      <c r="G1466">
        <v>0</v>
      </c>
      <c r="H1466">
        <v>0</v>
      </c>
      <c r="I1466">
        <v>0</v>
      </c>
      <c r="J1466">
        <v>1</v>
      </c>
      <c r="K1466">
        <v>1451451615</v>
      </c>
      <c r="L1466" s="2">
        <v>42368.181134259263</v>
      </c>
      <c r="M1466">
        <f t="shared" si="44"/>
        <v>1512</v>
      </c>
      <c r="N1466">
        <f t="shared" si="45"/>
        <v>1</v>
      </c>
    </row>
    <row r="1467" spans="1:14" x14ac:dyDescent="0.3">
      <c r="A1467" t="s">
        <v>56</v>
      </c>
      <c r="B1467" t="s">
        <v>57</v>
      </c>
      <c r="C1467">
        <v>8142542</v>
      </c>
      <c r="D1467" t="s">
        <v>56</v>
      </c>
      <c r="E1467" s="1">
        <v>42386</v>
      </c>
      <c r="F1467">
        <v>1</v>
      </c>
      <c r="G1467">
        <v>0</v>
      </c>
      <c r="H1467">
        <v>0</v>
      </c>
      <c r="I1467">
        <v>0</v>
      </c>
      <c r="J1467">
        <v>1</v>
      </c>
      <c r="K1467">
        <v>1453060800</v>
      </c>
      <c r="L1467" s="2">
        <v>42386.197974537034</v>
      </c>
      <c r="M1467">
        <f t="shared" si="44"/>
        <v>1601</v>
      </c>
      <c r="N1467">
        <f t="shared" si="45"/>
        <v>1</v>
      </c>
    </row>
    <row r="1468" spans="1:14" x14ac:dyDescent="0.3">
      <c r="A1468" t="s">
        <v>58</v>
      </c>
      <c r="B1468" t="s">
        <v>59</v>
      </c>
      <c r="C1468">
        <v>7287390</v>
      </c>
      <c r="D1468" t="s">
        <v>58</v>
      </c>
      <c r="E1468" s="1">
        <v>42290</v>
      </c>
      <c r="F1468">
        <v>4474</v>
      </c>
      <c r="G1468">
        <v>79</v>
      </c>
      <c r="H1468">
        <v>0.18260000000000001</v>
      </c>
      <c r="I1468">
        <v>3.2199999999999999E-2</v>
      </c>
      <c r="J1468">
        <v>1</v>
      </c>
      <c r="K1468">
        <v>1444712400</v>
      </c>
      <c r="L1468" s="2">
        <v>42290.199120370373</v>
      </c>
      <c r="M1468">
        <f t="shared" si="44"/>
        <v>1510</v>
      </c>
      <c r="N1468">
        <f t="shared" si="45"/>
        <v>0</v>
      </c>
    </row>
    <row r="1469" spans="1:14" x14ac:dyDescent="0.3">
      <c r="A1469" t="s">
        <v>58</v>
      </c>
      <c r="B1469" t="s">
        <v>59</v>
      </c>
      <c r="C1469">
        <v>7292187</v>
      </c>
      <c r="D1469" t="s">
        <v>58</v>
      </c>
      <c r="E1469" s="1">
        <v>42291</v>
      </c>
      <c r="F1469">
        <v>91675</v>
      </c>
      <c r="G1469">
        <v>9252</v>
      </c>
      <c r="H1469">
        <v>23.13</v>
      </c>
      <c r="I1469">
        <v>1.478</v>
      </c>
      <c r="J1469">
        <v>1</v>
      </c>
      <c r="K1469">
        <v>1444798800</v>
      </c>
      <c r="L1469" s="2">
        <v>42291.207986111112</v>
      </c>
      <c r="M1469">
        <f t="shared" si="44"/>
        <v>1510</v>
      </c>
      <c r="N1469">
        <f t="shared" si="45"/>
        <v>0</v>
      </c>
    </row>
    <row r="1470" spans="1:14" x14ac:dyDescent="0.3">
      <c r="A1470" t="s">
        <v>58</v>
      </c>
      <c r="B1470" t="s">
        <v>59</v>
      </c>
      <c r="C1470">
        <v>7299989</v>
      </c>
      <c r="D1470" t="s">
        <v>58</v>
      </c>
      <c r="E1470" s="1">
        <v>42292</v>
      </c>
      <c r="F1470">
        <v>101839</v>
      </c>
      <c r="G1470">
        <v>15943</v>
      </c>
      <c r="H1470">
        <v>39.857500000000002</v>
      </c>
      <c r="I1470">
        <v>2.1831</v>
      </c>
      <c r="J1470">
        <v>1</v>
      </c>
      <c r="K1470">
        <v>1444885200</v>
      </c>
      <c r="L1470" s="2">
        <v>42292.195254629631</v>
      </c>
      <c r="M1470">
        <f t="shared" si="44"/>
        <v>1510</v>
      </c>
      <c r="N1470">
        <f t="shared" si="45"/>
        <v>0</v>
      </c>
    </row>
    <row r="1471" spans="1:14" x14ac:dyDescent="0.3">
      <c r="A1471" t="s">
        <v>58</v>
      </c>
      <c r="B1471" t="s">
        <v>59</v>
      </c>
      <c r="C1471">
        <v>7307643</v>
      </c>
      <c r="D1471" t="s">
        <v>58</v>
      </c>
      <c r="E1471" s="1">
        <v>42293</v>
      </c>
      <c r="F1471">
        <v>112976</v>
      </c>
      <c r="G1471">
        <v>17666</v>
      </c>
      <c r="H1471">
        <v>44.164999999999999</v>
      </c>
      <c r="I1471">
        <v>2.6219999999999999</v>
      </c>
      <c r="J1471">
        <v>1</v>
      </c>
      <c r="K1471">
        <v>1444971600</v>
      </c>
      <c r="L1471" s="2">
        <v>42293.202557870369</v>
      </c>
      <c r="M1471">
        <f t="shared" si="44"/>
        <v>1510</v>
      </c>
      <c r="N1471">
        <f t="shared" si="45"/>
        <v>0</v>
      </c>
    </row>
    <row r="1472" spans="1:14" x14ac:dyDescent="0.3">
      <c r="A1472" t="s">
        <v>58</v>
      </c>
      <c r="B1472" t="s">
        <v>59</v>
      </c>
      <c r="C1472">
        <v>7314912</v>
      </c>
      <c r="D1472" t="s">
        <v>58</v>
      </c>
      <c r="E1472" s="1">
        <v>42294</v>
      </c>
      <c r="F1472">
        <v>122791</v>
      </c>
      <c r="G1472">
        <v>17669</v>
      </c>
      <c r="H1472">
        <v>44.172499999999999</v>
      </c>
      <c r="I1472">
        <v>2.4661</v>
      </c>
      <c r="J1472">
        <v>1</v>
      </c>
      <c r="K1472">
        <v>1445058000</v>
      </c>
      <c r="L1472" s="2">
        <v>42294.249305555553</v>
      </c>
      <c r="M1472">
        <f t="shared" si="44"/>
        <v>1510</v>
      </c>
      <c r="N1472">
        <f t="shared" si="45"/>
        <v>0</v>
      </c>
    </row>
    <row r="1473" spans="1:14" x14ac:dyDescent="0.3">
      <c r="A1473" t="s">
        <v>58</v>
      </c>
      <c r="B1473" t="s">
        <v>59</v>
      </c>
      <c r="C1473">
        <v>7322713</v>
      </c>
      <c r="D1473" t="s">
        <v>58</v>
      </c>
      <c r="E1473" s="1">
        <v>42295</v>
      </c>
      <c r="F1473">
        <v>122293</v>
      </c>
      <c r="G1473">
        <v>14309</v>
      </c>
      <c r="H1473">
        <v>35.772500000000001</v>
      </c>
      <c r="I1473">
        <v>2.677</v>
      </c>
      <c r="J1473">
        <v>1</v>
      </c>
      <c r="K1473">
        <v>1445144400</v>
      </c>
      <c r="L1473" s="2">
        <v>42295.191076388888</v>
      </c>
      <c r="M1473">
        <f t="shared" si="44"/>
        <v>1510</v>
      </c>
      <c r="N1473">
        <f t="shared" si="45"/>
        <v>0</v>
      </c>
    </row>
    <row r="1474" spans="1:14" x14ac:dyDescent="0.3">
      <c r="A1474" t="s">
        <v>58</v>
      </c>
      <c r="B1474" t="s">
        <v>59</v>
      </c>
      <c r="C1474">
        <v>7330162</v>
      </c>
      <c r="D1474" t="s">
        <v>58</v>
      </c>
      <c r="E1474" s="1">
        <v>42296</v>
      </c>
      <c r="F1474">
        <v>135544</v>
      </c>
      <c r="G1474">
        <v>18450</v>
      </c>
      <c r="H1474">
        <v>46.125</v>
      </c>
      <c r="I1474">
        <v>3.2587000000000002</v>
      </c>
      <c r="J1474">
        <v>1</v>
      </c>
      <c r="K1474">
        <v>1445230800</v>
      </c>
      <c r="L1474" s="2">
        <v>42296.201157407406</v>
      </c>
      <c r="M1474">
        <f t="shared" si="44"/>
        <v>1510</v>
      </c>
      <c r="N1474">
        <f t="shared" si="45"/>
        <v>0</v>
      </c>
    </row>
    <row r="1475" spans="1:14" x14ac:dyDescent="0.3">
      <c r="A1475" t="s">
        <v>58</v>
      </c>
      <c r="B1475" t="s">
        <v>59</v>
      </c>
      <c r="C1475">
        <v>7337691</v>
      </c>
      <c r="D1475" t="s">
        <v>58</v>
      </c>
      <c r="E1475" s="1">
        <v>42297</v>
      </c>
      <c r="F1475">
        <v>106474</v>
      </c>
      <c r="G1475">
        <v>14871</v>
      </c>
      <c r="H1475">
        <v>37.177500000000002</v>
      </c>
      <c r="I1475">
        <v>2.2492999999999999</v>
      </c>
      <c r="J1475">
        <v>1</v>
      </c>
      <c r="K1475">
        <v>1445317200</v>
      </c>
      <c r="L1475" s="2">
        <v>42297.196909722225</v>
      </c>
      <c r="M1475">
        <f t="shared" ref="M1475:M1538" si="46">YEAR(E1475)*100+MONTH(E1475)-200000</f>
        <v>1510</v>
      </c>
      <c r="N1475">
        <f t="shared" ref="N1475:N1538" si="47">IF(ISERROR(VLOOKUP(A1475,$Q$2:$Q$21,1,FALSE)),0,1)</f>
        <v>0</v>
      </c>
    </row>
    <row r="1476" spans="1:14" x14ac:dyDescent="0.3">
      <c r="A1476" t="s">
        <v>58</v>
      </c>
      <c r="B1476" t="s">
        <v>59</v>
      </c>
      <c r="C1476">
        <v>7345242</v>
      </c>
      <c r="D1476" t="s">
        <v>58</v>
      </c>
      <c r="E1476" s="1">
        <v>42298</v>
      </c>
      <c r="F1476">
        <v>70457</v>
      </c>
      <c r="G1476">
        <v>13723</v>
      </c>
      <c r="H1476">
        <v>34.307499999999997</v>
      </c>
      <c r="I1476">
        <v>2.6067999999999998</v>
      </c>
      <c r="J1476">
        <v>1</v>
      </c>
      <c r="K1476">
        <v>1445403600</v>
      </c>
      <c r="L1476" s="2">
        <v>42298.259606481479</v>
      </c>
      <c r="M1476">
        <f t="shared" si="46"/>
        <v>1510</v>
      </c>
      <c r="N1476">
        <f t="shared" si="47"/>
        <v>0</v>
      </c>
    </row>
    <row r="1477" spans="1:14" x14ac:dyDescent="0.3">
      <c r="A1477" t="s">
        <v>58</v>
      </c>
      <c r="B1477" t="s">
        <v>59</v>
      </c>
      <c r="C1477">
        <v>7352965</v>
      </c>
      <c r="D1477" t="s">
        <v>58</v>
      </c>
      <c r="E1477" s="1">
        <v>42299</v>
      </c>
      <c r="F1477">
        <v>64481</v>
      </c>
      <c r="G1477">
        <v>14690</v>
      </c>
      <c r="H1477">
        <v>36.725000000000001</v>
      </c>
      <c r="I1477">
        <v>3.4340999999999999</v>
      </c>
      <c r="J1477">
        <v>1</v>
      </c>
      <c r="K1477">
        <v>1445490000</v>
      </c>
      <c r="L1477" s="2">
        <v>42299.481006944443</v>
      </c>
      <c r="M1477">
        <f t="shared" si="46"/>
        <v>1510</v>
      </c>
      <c r="N1477">
        <f t="shared" si="47"/>
        <v>0</v>
      </c>
    </row>
    <row r="1478" spans="1:14" x14ac:dyDescent="0.3">
      <c r="A1478" t="s">
        <v>58</v>
      </c>
      <c r="B1478" t="s">
        <v>59</v>
      </c>
      <c r="C1478">
        <v>7360349</v>
      </c>
      <c r="D1478" t="s">
        <v>58</v>
      </c>
      <c r="E1478" s="1">
        <v>42300</v>
      </c>
      <c r="F1478">
        <v>8481</v>
      </c>
      <c r="G1478">
        <v>4</v>
      </c>
      <c r="H1478">
        <v>8.9999999999999993E-3</v>
      </c>
      <c r="I1478">
        <v>1.6000000000000001E-3</v>
      </c>
      <c r="J1478">
        <v>1</v>
      </c>
      <c r="K1478">
        <v>1445576400</v>
      </c>
      <c r="L1478" s="2">
        <v>42300.4844212963</v>
      </c>
      <c r="M1478">
        <f t="shared" si="46"/>
        <v>1510</v>
      </c>
      <c r="N1478">
        <f t="shared" si="47"/>
        <v>0</v>
      </c>
    </row>
    <row r="1479" spans="1:14" x14ac:dyDescent="0.3">
      <c r="A1479" t="s">
        <v>58</v>
      </c>
      <c r="B1479" t="s">
        <v>59</v>
      </c>
      <c r="C1479">
        <v>7368312</v>
      </c>
      <c r="D1479" t="s">
        <v>58</v>
      </c>
      <c r="E1479" s="1">
        <v>42301</v>
      </c>
      <c r="F1479">
        <v>4883</v>
      </c>
      <c r="G1479">
        <v>3</v>
      </c>
      <c r="H1479">
        <v>4.7000000000000002E-3</v>
      </c>
      <c r="I1479">
        <v>8.0000000000000004E-4</v>
      </c>
      <c r="J1479">
        <v>1</v>
      </c>
      <c r="K1479">
        <v>1445662800</v>
      </c>
      <c r="L1479" s="2">
        <v>42301.486805555556</v>
      </c>
      <c r="M1479">
        <f t="shared" si="46"/>
        <v>1510</v>
      </c>
      <c r="N1479">
        <f t="shared" si="47"/>
        <v>0</v>
      </c>
    </row>
    <row r="1480" spans="1:14" x14ac:dyDescent="0.3">
      <c r="A1480" t="s">
        <v>58</v>
      </c>
      <c r="B1480" t="s">
        <v>59</v>
      </c>
      <c r="C1480">
        <v>7376327</v>
      </c>
      <c r="D1480" t="s">
        <v>58</v>
      </c>
      <c r="E1480" s="1">
        <v>42302</v>
      </c>
      <c r="F1480">
        <v>33282</v>
      </c>
      <c r="G1480">
        <v>13</v>
      </c>
      <c r="H1480">
        <v>3.0300000000000001E-2</v>
      </c>
      <c r="I1480">
        <v>5.3E-3</v>
      </c>
      <c r="J1480">
        <v>1</v>
      </c>
      <c r="K1480">
        <v>1445749200</v>
      </c>
      <c r="L1480" s="2">
        <v>42302.490682870368</v>
      </c>
      <c r="M1480">
        <f t="shared" si="46"/>
        <v>1510</v>
      </c>
      <c r="N1480">
        <f t="shared" si="47"/>
        <v>0</v>
      </c>
    </row>
    <row r="1481" spans="1:14" x14ac:dyDescent="0.3">
      <c r="A1481" t="s">
        <v>58</v>
      </c>
      <c r="B1481" t="s">
        <v>59</v>
      </c>
      <c r="C1481">
        <v>7383854</v>
      </c>
      <c r="D1481" t="s">
        <v>58</v>
      </c>
      <c r="E1481" s="1">
        <v>42303</v>
      </c>
      <c r="F1481">
        <v>34204</v>
      </c>
      <c r="G1481">
        <v>17</v>
      </c>
      <c r="H1481">
        <v>3.8800000000000001E-2</v>
      </c>
      <c r="I1481">
        <v>6.7999999999999996E-3</v>
      </c>
      <c r="J1481">
        <v>1</v>
      </c>
      <c r="K1481">
        <v>1445835600</v>
      </c>
      <c r="L1481" s="2">
        <v>42303.202094907407</v>
      </c>
      <c r="M1481">
        <f t="shared" si="46"/>
        <v>1510</v>
      </c>
      <c r="N1481">
        <f t="shared" si="47"/>
        <v>0</v>
      </c>
    </row>
    <row r="1482" spans="1:14" x14ac:dyDescent="0.3">
      <c r="A1482" t="s">
        <v>58</v>
      </c>
      <c r="B1482" t="s">
        <v>59</v>
      </c>
      <c r="C1482">
        <v>7391511</v>
      </c>
      <c r="D1482" t="s">
        <v>58</v>
      </c>
      <c r="E1482" s="1">
        <v>42304</v>
      </c>
      <c r="F1482">
        <v>10935</v>
      </c>
      <c r="G1482">
        <v>394</v>
      </c>
      <c r="H1482">
        <v>0.98499999999999999</v>
      </c>
      <c r="I1482">
        <v>9.0800000000000006E-2</v>
      </c>
      <c r="J1482">
        <v>1</v>
      </c>
      <c r="K1482">
        <v>1445922000</v>
      </c>
      <c r="L1482" s="2">
        <v>42304.204884259256</v>
      </c>
      <c r="M1482">
        <f t="shared" si="46"/>
        <v>1510</v>
      </c>
      <c r="N1482">
        <f t="shared" si="47"/>
        <v>0</v>
      </c>
    </row>
    <row r="1483" spans="1:14" x14ac:dyDescent="0.3">
      <c r="A1483" t="s">
        <v>58</v>
      </c>
      <c r="B1483" t="s">
        <v>59</v>
      </c>
      <c r="C1483">
        <v>7399161</v>
      </c>
      <c r="D1483" t="s">
        <v>58</v>
      </c>
      <c r="E1483" s="1">
        <v>42305</v>
      </c>
      <c r="F1483">
        <v>34099</v>
      </c>
      <c r="G1483">
        <v>5</v>
      </c>
      <c r="H1483">
        <v>1.11E-2</v>
      </c>
      <c r="I1483">
        <v>3.0999999999999999E-3</v>
      </c>
      <c r="J1483">
        <v>1</v>
      </c>
      <c r="K1483">
        <v>1446008400</v>
      </c>
      <c r="L1483" s="2">
        <v>42305.204016203701</v>
      </c>
      <c r="M1483">
        <f t="shared" si="46"/>
        <v>1510</v>
      </c>
      <c r="N1483">
        <f t="shared" si="47"/>
        <v>0</v>
      </c>
    </row>
    <row r="1484" spans="1:14" x14ac:dyDescent="0.3">
      <c r="A1484" t="s">
        <v>58</v>
      </c>
      <c r="B1484" t="s">
        <v>59</v>
      </c>
      <c r="C1484">
        <v>7406896</v>
      </c>
      <c r="D1484" t="s">
        <v>58</v>
      </c>
      <c r="E1484" s="1">
        <v>42306</v>
      </c>
      <c r="F1484">
        <v>17027</v>
      </c>
      <c r="G1484">
        <v>5</v>
      </c>
      <c r="H1484">
        <v>1.04E-2</v>
      </c>
      <c r="I1484">
        <v>2.8999999999999998E-3</v>
      </c>
      <c r="J1484">
        <v>1</v>
      </c>
      <c r="K1484">
        <v>1446094800</v>
      </c>
      <c r="L1484" s="2">
        <v>42306.207962962966</v>
      </c>
      <c r="M1484">
        <f t="shared" si="46"/>
        <v>1510</v>
      </c>
      <c r="N1484">
        <f t="shared" si="47"/>
        <v>0</v>
      </c>
    </row>
    <row r="1485" spans="1:14" x14ac:dyDescent="0.3">
      <c r="A1485" t="s">
        <v>58</v>
      </c>
      <c r="B1485" t="s">
        <v>59</v>
      </c>
      <c r="C1485">
        <v>7414275</v>
      </c>
      <c r="D1485" t="s">
        <v>58</v>
      </c>
      <c r="E1485" s="1">
        <v>42307</v>
      </c>
      <c r="F1485">
        <v>6029</v>
      </c>
      <c r="G1485">
        <v>3</v>
      </c>
      <c r="H1485">
        <v>7.0000000000000001E-3</v>
      </c>
      <c r="I1485">
        <v>2E-3</v>
      </c>
      <c r="J1485">
        <v>1</v>
      </c>
      <c r="K1485">
        <v>1446181200</v>
      </c>
      <c r="L1485" s="2">
        <v>42307.208703703705</v>
      </c>
      <c r="M1485">
        <f t="shared" si="46"/>
        <v>1510</v>
      </c>
      <c r="N1485">
        <f t="shared" si="47"/>
        <v>0</v>
      </c>
    </row>
    <row r="1486" spans="1:14" x14ac:dyDescent="0.3">
      <c r="A1486" t="s">
        <v>58</v>
      </c>
      <c r="B1486" t="s">
        <v>59</v>
      </c>
      <c r="C1486">
        <v>7422391</v>
      </c>
      <c r="D1486" t="s">
        <v>58</v>
      </c>
      <c r="E1486" s="1">
        <v>42308</v>
      </c>
      <c r="F1486">
        <v>24469</v>
      </c>
      <c r="G1486">
        <v>12</v>
      </c>
      <c r="H1486">
        <v>2.5999999999999999E-2</v>
      </c>
      <c r="I1486">
        <v>7.1999999999999998E-3</v>
      </c>
      <c r="J1486">
        <v>1</v>
      </c>
      <c r="K1486">
        <v>1446267600</v>
      </c>
      <c r="L1486" s="2">
        <v>42308.208321759259</v>
      </c>
      <c r="M1486">
        <f t="shared" si="46"/>
        <v>1510</v>
      </c>
      <c r="N1486">
        <f t="shared" si="47"/>
        <v>0</v>
      </c>
    </row>
    <row r="1487" spans="1:14" x14ac:dyDescent="0.3">
      <c r="A1487" t="s">
        <v>58</v>
      </c>
      <c r="B1487" t="s">
        <v>59</v>
      </c>
      <c r="C1487">
        <v>7430378</v>
      </c>
      <c r="D1487" t="s">
        <v>58</v>
      </c>
      <c r="E1487" s="1">
        <v>42309</v>
      </c>
      <c r="F1487">
        <v>27076</v>
      </c>
      <c r="G1487">
        <v>12</v>
      </c>
      <c r="H1487">
        <v>2.5100000000000001E-2</v>
      </c>
      <c r="I1487">
        <v>7.1999999999999998E-3</v>
      </c>
      <c r="J1487">
        <v>1</v>
      </c>
      <c r="K1487">
        <v>1446354000</v>
      </c>
      <c r="L1487" s="2">
        <v>42309.466990740744</v>
      </c>
      <c r="M1487">
        <f t="shared" si="46"/>
        <v>1511</v>
      </c>
      <c r="N1487">
        <f t="shared" si="47"/>
        <v>0</v>
      </c>
    </row>
    <row r="1488" spans="1:14" x14ac:dyDescent="0.3">
      <c r="A1488" t="s">
        <v>58</v>
      </c>
      <c r="B1488" t="s">
        <v>59</v>
      </c>
      <c r="C1488">
        <v>7437968</v>
      </c>
      <c r="D1488" t="s">
        <v>58</v>
      </c>
      <c r="E1488" s="1">
        <v>42310</v>
      </c>
      <c r="F1488">
        <v>32703</v>
      </c>
      <c r="G1488">
        <v>7</v>
      </c>
      <c r="H1488">
        <v>1.35E-2</v>
      </c>
      <c r="I1488">
        <v>4.0000000000000001E-3</v>
      </c>
      <c r="J1488">
        <v>1</v>
      </c>
      <c r="K1488">
        <v>1446440400</v>
      </c>
      <c r="L1488" s="2">
        <v>42310.400312500002</v>
      </c>
      <c r="M1488">
        <f t="shared" si="46"/>
        <v>1511</v>
      </c>
      <c r="N1488">
        <f t="shared" si="47"/>
        <v>0</v>
      </c>
    </row>
    <row r="1489" spans="1:14" x14ac:dyDescent="0.3">
      <c r="A1489" t="s">
        <v>58</v>
      </c>
      <c r="B1489" t="s">
        <v>59</v>
      </c>
      <c r="C1489">
        <v>7445771</v>
      </c>
      <c r="D1489" t="s">
        <v>58</v>
      </c>
      <c r="E1489" s="1">
        <v>42311</v>
      </c>
      <c r="F1489">
        <v>148093</v>
      </c>
      <c r="G1489">
        <v>3461</v>
      </c>
      <c r="H1489">
        <v>8.6524999999999999</v>
      </c>
      <c r="I1489">
        <v>9.0300000000000005E-2</v>
      </c>
      <c r="J1489">
        <v>1</v>
      </c>
      <c r="K1489">
        <v>1446526800</v>
      </c>
      <c r="L1489" s="2">
        <v>42311.216539351852</v>
      </c>
      <c r="M1489">
        <f t="shared" si="46"/>
        <v>1511</v>
      </c>
      <c r="N1489">
        <f t="shared" si="47"/>
        <v>0</v>
      </c>
    </row>
    <row r="1490" spans="1:14" x14ac:dyDescent="0.3">
      <c r="A1490" t="s">
        <v>58</v>
      </c>
      <c r="B1490" t="s">
        <v>59</v>
      </c>
      <c r="C1490">
        <v>7453531</v>
      </c>
      <c r="D1490" t="s">
        <v>58</v>
      </c>
      <c r="E1490" s="1">
        <v>42312</v>
      </c>
      <c r="F1490">
        <v>151926</v>
      </c>
      <c r="G1490">
        <v>7262</v>
      </c>
      <c r="H1490">
        <v>18.155000000000001</v>
      </c>
      <c r="I1490">
        <v>2.0013999999999998</v>
      </c>
      <c r="J1490">
        <v>1</v>
      </c>
      <c r="K1490">
        <v>1446613200</v>
      </c>
      <c r="L1490" s="2">
        <v>42312.212199074071</v>
      </c>
      <c r="M1490">
        <f t="shared" si="46"/>
        <v>1511</v>
      </c>
      <c r="N1490">
        <f t="shared" si="47"/>
        <v>0</v>
      </c>
    </row>
    <row r="1491" spans="1:14" x14ac:dyDescent="0.3">
      <c r="A1491" t="s">
        <v>58</v>
      </c>
      <c r="B1491" t="s">
        <v>59</v>
      </c>
      <c r="C1491">
        <v>7461414</v>
      </c>
      <c r="D1491" t="s">
        <v>58</v>
      </c>
      <c r="E1491" s="1">
        <v>42313</v>
      </c>
      <c r="F1491">
        <v>35443</v>
      </c>
      <c r="G1491">
        <v>125</v>
      </c>
      <c r="H1491">
        <v>0.3125</v>
      </c>
      <c r="I1491">
        <v>3.1699999999999999E-2</v>
      </c>
      <c r="J1491">
        <v>1</v>
      </c>
      <c r="K1491">
        <v>1446699600</v>
      </c>
      <c r="L1491" s="2">
        <v>42313.213518518518</v>
      </c>
      <c r="M1491">
        <f t="shared" si="46"/>
        <v>1511</v>
      </c>
      <c r="N1491">
        <f t="shared" si="47"/>
        <v>0</v>
      </c>
    </row>
    <row r="1492" spans="1:14" x14ac:dyDescent="0.3">
      <c r="A1492" t="s">
        <v>58</v>
      </c>
      <c r="B1492" t="s">
        <v>59</v>
      </c>
      <c r="C1492">
        <v>7469445</v>
      </c>
      <c r="D1492" t="s">
        <v>58</v>
      </c>
      <c r="E1492" s="1">
        <v>42314</v>
      </c>
      <c r="F1492">
        <v>32621</v>
      </c>
      <c r="G1492">
        <v>122</v>
      </c>
      <c r="H1492">
        <v>0.30499999999999999</v>
      </c>
      <c r="I1492">
        <v>0.04</v>
      </c>
      <c r="J1492">
        <v>1</v>
      </c>
      <c r="K1492">
        <v>1446786000</v>
      </c>
      <c r="L1492" s="2">
        <v>42314.210844907408</v>
      </c>
      <c r="M1492">
        <f t="shared" si="46"/>
        <v>1511</v>
      </c>
      <c r="N1492">
        <f t="shared" si="47"/>
        <v>0</v>
      </c>
    </row>
    <row r="1493" spans="1:14" x14ac:dyDescent="0.3">
      <c r="A1493" t="s">
        <v>58</v>
      </c>
      <c r="B1493" t="s">
        <v>59</v>
      </c>
      <c r="C1493">
        <v>7484861</v>
      </c>
      <c r="D1493" t="s">
        <v>58</v>
      </c>
      <c r="E1493" s="1">
        <v>42316</v>
      </c>
      <c r="F1493">
        <v>23528</v>
      </c>
      <c r="G1493">
        <v>91</v>
      </c>
      <c r="H1493">
        <v>0.19600000000000001</v>
      </c>
      <c r="I1493">
        <v>5.5399999999999998E-2</v>
      </c>
      <c r="J1493">
        <v>1</v>
      </c>
      <c r="K1493">
        <v>1446958800</v>
      </c>
      <c r="L1493" s="2">
        <v>42316.21162037037</v>
      </c>
      <c r="M1493">
        <f t="shared" si="46"/>
        <v>1511</v>
      </c>
      <c r="N1493">
        <f t="shared" si="47"/>
        <v>0</v>
      </c>
    </row>
    <row r="1494" spans="1:14" x14ac:dyDescent="0.3">
      <c r="A1494" t="s">
        <v>58</v>
      </c>
      <c r="B1494" t="s">
        <v>59</v>
      </c>
      <c r="C1494">
        <v>7488583</v>
      </c>
      <c r="D1494" t="s">
        <v>58</v>
      </c>
      <c r="E1494" s="1">
        <v>42315</v>
      </c>
      <c r="F1494">
        <v>24886</v>
      </c>
      <c r="G1494">
        <v>76</v>
      </c>
      <c r="H1494">
        <v>0.1641</v>
      </c>
      <c r="I1494">
        <v>4.6300000000000001E-2</v>
      </c>
      <c r="J1494">
        <v>1</v>
      </c>
      <c r="K1494">
        <v>1446872415</v>
      </c>
      <c r="L1494" s="2">
        <v>42315.209247685183</v>
      </c>
      <c r="M1494">
        <f t="shared" si="46"/>
        <v>1511</v>
      </c>
      <c r="N1494">
        <f t="shared" si="47"/>
        <v>0</v>
      </c>
    </row>
    <row r="1495" spans="1:14" x14ac:dyDescent="0.3">
      <c r="A1495" t="s">
        <v>58</v>
      </c>
      <c r="B1495" t="s">
        <v>59</v>
      </c>
      <c r="C1495">
        <v>7498140</v>
      </c>
      <c r="D1495" t="s">
        <v>58</v>
      </c>
      <c r="E1495" s="1">
        <v>42317</v>
      </c>
      <c r="F1495">
        <v>35512</v>
      </c>
      <c r="G1495">
        <v>77</v>
      </c>
      <c r="H1495">
        <v>0.16569999999999999</v>
      </c>
      <c r="I1495">
        <v>4.6699999999999998E-2</v>
      </c>
      <c r="J1495">
        <v>1</v>
      </c>
      <c r="K1495">
        <v>1447045200</v>
      </c>
      <c r="L1495" s="2">
        <v>42317.213831018518</v>
      </c>
      <c r="M1495">
        <f t="shared" si="46"/>
        <v>1511</v>
      </c>
      <c r="N1495">
        <f t="shared" si="47"/>
        <v>0</v>
      </c>
    </row>
    <row r="1496" spans="1:14" x14ac:dyDescent="0.3">
      <c r="A1496" t="s">
        <v>58</v>
      </c>
      <c r="B1496" t="s">
        <v>59</v>
      </c>
      <c r="C1496">
        <v>7506630</v>
      </c>
      <c r="D1496" t="s">
        <v>58</v>
      </c>
      <c r="E1496" s="1">
        <v>42318</v>
      </c>
      <c r="F1496">
        <v>31040</v>
      </c>
      <c r="G1496">
        <v>125</v>
      </c>
      <c r="H1496">
        <v>0.3125</v>
      </c>
      <c r="I1496">
        <v>3.61E-2</v>
      </c>
      <c r="J1496">
        <v>1</v>
      </c>
      <c r="K1496">
        <v>1447131600</v>
      </c>
      <c r="L1496" s="2">
        <v>42318.222199074073</v>
      </c>
      <c r="M1496">
        <f t="shared" si="46"/>
        <v>1511</v>
      </c>
      <c r="N1496">
        <f t="shared" si="47"/>
        <v>0</v>
      </c>
    </row>
    <row r="1497" spans="1:14" x14ac:dyDescent="0.3">
      <c r="A1497" t="s">
        <v>58</v>
      </c>
      <c r="B1497" t="s">
        <v>59</v>
      </c>
      <c r="C1497">
        <v>7514586</v>
      </c>
      <c r="D1497" t="s">
        <v>58</v>
      </c>
      <c r="E1497" s="1">
        <v>42319</v>
      </c>
      <c r="F1497">
        <v>21646</v>
      </c>
      <c r="G1497">
        <v>71</v>
      </c>
      <c r="H1497">
        <v>0.15190000000000001</v>
      </c>
      <c r="I1497">
        <v>4.2900000000000001E-2</v>
      </c>
      <c r="J1497">
        <v>1</v>
      </c>
      <c r="K1497">
        <v>1447218000</v>
      </c>
      <c r="L1497" s="2">
        <v>42319.219537037039</v>
      </c>
      <c r="M1497">
        <f t="shared" si="46"/>
        <v>1511</v>
      </c>
      <c r="N1497">
        <f t="shared" si="47"/>
        <v>0</v>
      </c>
    </row>
    <row r="1498" spans="1:14" x14ac:dyDescent="0.3">
      <c r="A1498" t="s">
        <v>58</v>
      </c>
      <c r="B1498" t="s">
        <v>59</v>
      </c>
      <c r="C1498">
        <v>7522629</v>
      </c>
      <c r="D1498" t="s">
        <v>58</v>
      </c>
      <c r="E1498" s="1">
        <v>42320</v>
      </c>
      <c r="F1498">
        <v>23974</v>
      </c>
      <c r="G1498">
        <v>112</v>
      </c>
      <c r="H1498">
        <v>0.28000000000000003</v>
      </c>
      <c r="I1498">
        <v>3.2199999999999999E-2</v>
      </c>
      <c r="J1498">
        <v>1</v>
      </c>
      <c r="K1498">
        <v>1447304400</v>
      </c>
      <c r="L1498" s="2">
        <v>42320.217615740738</v>
      </c>
      <c r="M1498">
        <f t="shared" si="46"/>
        <v>1511</v>
      </c>
      <c r="N1498">
        <f t="shared" si="47"/>
        <v>0</v>
      </c>
    </row>
    <row r="1499" spans="1:14" x14ac:dyDescent="0.3">
      <c r="A1499" t="s">
        <v>58</v>
      </c>
      <c r="B1499" t="s">
        <v>59</v>
      </c>
      <c r="C1499">
        <v>7530692</v>
      </c>
      <c r="D1499" t="s">
        <v>58</v>
      </c>
      <c r="E1499" s="1">
        <v>42321</v>
      </c>
      <c r="F1499">
        <v>20307</v>
      </c>
      <c r="G1499">
        <v>112</v>
      </c>
      <c r="H1499">
        <v>0.28000000000000003</v>
      </c>
      <c r="I1499">
        <v>3.2000000000000001E-2</v>
      </c>
      <c r="J1499">
        <v>1</v>
      </c>
      <c r="K1499">
        <v>1447390800</v>
      </c>
      <c r="L1499" s="2">
        <v>42321.215555555558</v>
      </c>
      <c r="M1499">
        <f t="shared" si="46"/>
        <v>1511</v>
      </c>
      <c r="N1499">
        <f t="shared" si="47"/>
        <v>0</v>
      </c>
    </row>
    <row r="1500" spans="1:14" x14ac:dyDescent="0.3">
      <c r="A1500" t="s">
        <v>58</v>
      </c>
      <c r="B1500" t="s">
        <v>59</v>
      </c>
      <c r="C1500">
        <v>7538798</v>
      </c>
      <c r="D1500" t="s">
        <v>58</v>
      </c>
      <c r="E1500" s="1">
        <v>42322</v>
      </c>
      <c r="F1500">
        <v>19177</v>
      </c>
      <c r="G1500">
        <v>122</v>
      </c>
      <c r="H1500">
        <v>0.30499999999999999</v>
      </c>
      <c r="I1500">
        <v>3.0700000000000002E-2</v>
      </c>
      <c r="J1500">
        <v>1</v>
      </c>
      <c r="K1500">
        <v>1447477200</v>
      </c>
      <c r="L1500" s="2">
        <v>42322.213541666664</v>
      </c>
      <c r="M1500">
        <f t="shared" si="46"/>
        <v>1511</v>
      </c>
      <c r="N1500">
        <f t="shared" si="47"/>
        <v>0</v>
      </c>
    </row>
    <row r="1501" spans="1:14" x14ac:dyDescent="0.3">
      <c r="A1501" t="s">
        <v>58</v>
      </c>
      <c r="B1501" t="s">
        <v>59</v>
      </c>
      <c r="C1501">
        <v>7546890</v>
      </c>
      <c r="D1501" t="s">
        <v>58</v>
      </c>
      <c r="E1501" s="1">
        <v>42323</v>
      </c>
      <c r="F1501">
        <v>26415</v>
      </c>
      <c r="G1501">
        <v>111</v>
      </c>
      <c r="H1501">
        <v>0.27750000000000002</v>
      </c>
      <c r="I1501">
        <v>3.09E-2</v>
      </c>
      <c r="J1501">
        <v>1</v>
      </c>
      <c r="K1501">
        <v>1447563600</v>
      </c>
      <c r="L1501" s="2">
        <v>42323.370868055557</v>
      </c>
      <c r="M1501">
        <f t="shared" si="46"/>
        <v>1511</v>
      </c>
      <c r="N1501">
        <f t="shared" si="47"/>
        <v>0</v>
      </c>
    </row>
    <row r="1502" spans="1:14" x14ac:dyDescent="0.3">
      <c r="A1502" t="s">
        <v>58</v>
      </c>
      <c r="B1502" t="s">
        <v>59</v>
      </c>
      <c r="C1502">
        <v>7555002</v>
      </c>
      <c r="D1502" t="s">
        <v>58</v>
      </c>
      <c r="E1502" s="1">
        <v>42324</v>
      </c>
      <c r="F1502">
        <v>32187</v>
      </c>
      <c r="G1502">
        <v>181</v>
      </c>
      <c r="H1502">
        <v>0.45250000000000001</v>
      </c>
      <c r="I1502">
        <v>4.8000000000000001E-2</v>
      </c>
      <c r="J1502">
        <v>1</v>
      </c>
      <c r="K1502">
        <v>1447650000</v>
      </c>
      <c r="L1502" s="2">
        <v>42324.216805555552</v>
      </c>
      <c r="M1502">
        <f t="shared" si="46"/>
        <v>1511</v>
      </c>
      <c r="N1502">
        <f t="shared" si="47"/>
        <v>0</v>
      </c>
    </row>
    <row r="1503" spans="1:14" x14ac:dyDescent="0.3">
      <c r="A1503" t="s">
        <v>58</v>
      </c>
      <c r="B1503" t="s">
        <v>59</v>
      </c>
      <c r="C1503">
        <v>7563155</v>
      </c>
      <c r="D1503" t="s">
        <v>58</v>
      </c>
      <c r="E1503" s="1">
        <v>42325</v>
      </c>
      <c r="F1503">
        <v>29976</v>
      </c>
      <c r="G1503">
        <v>145</v>
      </c>
      <c r="H1503">
        <v>0.36249999999999999</v>
      </c>
      <c r="I1503">
        <v>3.7499999999999999E-2</v>
      </c>
      <c r="J1503">
        <v>1</v>
      </c>
      <c r="K1503">
        <v>1447736400</v>
      </c>
      <c r="L1503" s="2">
        <v>42325.216539351852</v>
      </c>
      <c r="M1503">
        <f t="shared" si="46"/>
        <v>1511</v>
      </c>
      <c r="N1503">
        <f t="shared" si="47"/>
        <v>0</v>
      </c>
    </row>
    <row r="1504" spans="1:14" x14ac:dyDescent="0.3">
      <c r="A1504" t="s">
        <v>58</v>
      </c>
      <c r="B1504" t="s">
        <v>59</v>
      </c>
      <c r="C1504">
        <v>7571217</v>
      </c>
      <c r="D1504" t="s">
        <v>58</v>
      </c>
      <c r="E1504" s="1">
        <v>42326</v>
      </c>
      <c r="F1504">
        <v>19017</v>
      </c>
      <c r="G1504">
        <v>285</v>
      </c>
      <c r="H1504">
        <v>0.71250000000000002</v>
      </c>
      <c r="I1504">
        <v>7.7700000000000005E-2</v>
      </c>
      <c r="J1504">
        <v>1</v>
      </c>
      <c r="K1504">
        <v>1447822800</v>
      </c>
      <c r="L1504" s="2">
        <v>42326.214953703704</v>
      </c>
      <c r="M1504">
        <f t="shared" si="46"/>
        <v>1511</v>
      </c>
      <c r="N1504">
        <f t="shared" si="47"/>
        <v>0</v>
      </c>
    </row>
    <row r="1505" spans="1:14" x14ac:dyDescent="0.3">
      <c r="A1505" t="s">
        <v>58</v>
      </c>
      <c r="B1505" t="s">
        <v>59</v>
      </c>
      <c r="C1505">
        <v>7579788</v>
      </c>
      <c r="D1505" t="s">
        <v>58</v>
      </c>
      <c r="E1505" s="1">
        <v>42327</v>
      </c>
      <c r="F1505">
        <v>17179</v>
      </c>
      <c r="G1505">
        <v>338</v>
      </c>
      <c r="H1505">
        <v>0.84499999999999997</v>
      </c>
      <c r="I1505">
        <v>0.15459999999999999</v>
      </c>
      <c r="J1505">
        <v>1</v>
      </c>
      <c r="K1505">
        <v>1447909200</v>
      </c>
      <c r="L1505" s="2">
        <v>42327.068784722222</v>
      </c>
      <c r="M1505">
        <f t="shared" si="46"/>
        <v>1511</v>
      </c>
      <c r="N1505">
        <f t="shared" si="47"/>
        <v>0</v>
      </c>
    </row>
    <row r="1506" spans="1:14" x14ac:dyDescent="0.3">
      <c r="A1506" t="s">
        <v>58</v>
      </c>
      <c r="B1506" t="s">
        <v>59</v>
      </c>
      <c r="C1506">
        <v>7587524</v>
      </c>
      <c r="D1506" t="s">
        <v>58</v>
      </c>
      <c r="E1506" s="1">
        <v>42328</v>
      </c>
      <c r="F1506">
        <v>13239</v>
      </c>
      <c r="G1506">
        <v>167</v>
      </c>
      <c r="H1506">
        <v>0.41749999999999998</v>
      </c>
      <c r="I1506">
        <v>0.126</v>
      </c>
      <c r="J1506">
        <v>1</v>
      </c>
      <c r="K1506">
        <v>1447995600</v>
      </c>
      <c r="L1506" s="2">
        <v>42328.216203703705</v>
      </c>
      <c r="M1506">
        <f t="shared" si="46"/>
        <v>1511</v>
      </c>
      <c r="N1506">
        <f t="shared" si="47"/>
        <v>0</v>
      </c>
    </row>
    <row r="1507" spans="1:14" x14ac:dyDescent="0.3">
      <c r="A1507" t="s">
        <v>58</v>
      </c>
      <c r="B1507" t="s">
        <v>59</v>
      </c>
      <c r="C1507">
        <v>7596051</v>
      </c>
      <c r="D1507" t="s">
        <v>58</v>
      </c>
      <c r="E1507" s="1">
        <v>42329</v>
      </c>
      <c r="F1507">
        <v>45352</v>
      </c>
      <c r="G1507">
        <v>163</v>
      </c>
      <c r="H1507">
        <v>0.40749999999999997</v>
      </c>
      <c r="I1507">
        <v>0.11899999999999999</v>
      </c>
      <c r="J1507">
        <v>1</v>
      </c>
      <c r="K1507">
        <v>1448082000</v>
      </c>
      <c r="L1507" s="2">
        <v>42329.240752314814</v>
      </c>
      <c r="M1507">
        <f t="shared" si="46"/>
        <v>1511</v>
      </c>
      <c r="N1507">
        <f t="shared" si="47"/>
        <v>0</v>
      </c>
    </row>
    <row r="1508" spans="1:14" x14ac:dyDescent="0.3">
      <c r="A1508" t="s">
        <v>58</v>
      </c>
      <c r="B1508" t="s">
        <v>59</v>
      </c>
      <c r="C1508">
        <v>7604656</v>
      </c>
      <c r="D1508" t="s">
        <v>58</v>
      </c>
      <c r="E1508" s="1">
        <v>42330</v>
      </c>
      <c r="F1508">
        <v>50827</v>
      </c>
      <c r="G1508">
        <v>292</v>
      </c>
      <c r="H1508">
        <v>0.73</v>
      </c>
      <c r="I1508">
        <v>0.21970000000000001</v>
      </c>
      <c r="J1508">
        <v>1</v>
      </c>
      <c r="K1508">
        <v>1448168400</v>
      </c>
      <c r="L1508" s="2">
        <v>42330.243854166663</v>
      </c>
      <c r="M1508">
        <f t="shared" si="46"/>
        <v>1511</v>
      </c>
      <c r="N1508">
        <f t="shared" si="47"/>
        <v>0</v>
      </c>
    </row>
    <row r="1509" spans="1:14" x14ac:dyDescent="0.3">
      <c r="A1509" t="s">
        <v>58</v>
      </c>
      <c r="B1509" t="s">
        <v>59</v>
      </c>
      <c r="C1509">
        <v>7612754</v>
      </c>
      <c r="D1509" t="s">
        <v>58</v>
      </c>
      <c r="E1509" s="1">
        <v>42331</v>
      </c>
      <c r="F1509">
        <v>18801</v>
      </c>
      <c r="G1509">
        <v>63</v>
      </c>
      <c r="H1509">
        <v>0.13689999999999999</v>
      </c>
      <c r="I1509">
        <v>6.7400000000000002E-2</v>
      </c>
      <c r="J1509">
        <v>1</v>
      </c>
      <c r="K1509">
        <v>1448254800</v>
      </c>
      <c r="L1509" s="2">
        <v>42331.225231481483</v>
      </c>
      <c r="M1509">
        <f t="shared" si="46"/>
        <v>1511</v>
      </c>
      <c r="N1509">
        <f t="shared" si="47"/>
        <v>0</v>
      </c>
    </row>
    <row r="1510" spans="1:14" x14ac:dyDescent="0.3">
      <c r="A1510" t="s">
        <v>58</v>
      </c>
      <c r="B1510" t="s">
        <v>59</v>
      </c>
      <c r="C1510">
        <v>7621362</v>
      </c>
      <c r="D1510" t="s">
        <v>58</v>
      </c>
      <c r="E1510" s="1">
        <v>42332</v>
      </c>
      <c r="F1510">
        <v>11089</v>
      </c>
      <c r="G1510">
        <v>58</v>
      </c>
      <c r="H1510">
        <v>0.12590000000000001</v>
      </c>
      <c r="I1510">
        <v>6.1899999999999997E-2</v>
      </c>
      <c r="J1510">
        <v>1</v>
      </c>
      <c r="K1510">
        <v>1448341200</v>
      </c>
      <c r="L1510" s="2">
        <v>42332.221550925926</v>
      </c>
      <c r="M1510">
        <f t="shared" si="46"/>
        <v>1511</v>
      </c>
      <c r="N1510">
        <f t="shared" si="47"/>
        <v>0</v>
      </c>
    </row>
    <row r="1511" spans="1:14" x14ac:dyDescent="0.3">
      <c r="A1511" t="s">
        <v>58</v>
      </c>
      <c r="B1511" t="s">
        <v>59</v>
      </c>
      <c r="C1511">
        <v>7639562</v>
      </c>
      <c r="D1511" t="s">
        <v>58</v>
      </c>
      <c r="E1511" s="1">
        <v>42333</v>
      </c>
      <c r="F1511">
        <v>3</v>
      </c>
      <c r="G1511">
        <v>0</v>
      </c>
      <c r="H1511">
        <v>0</v>
      </c>
      <c r="I1511">
        <v>0</v>
      </c>
      <c r="J1511">
        <v>1</v>
      </c>
      <c r="K1511">
        <v>1448427615</v>
      </c>
      <c r="L1511" s="2">
        <v>42333.223275462966</v>
      </c>
      <c r="M1511">
        <f t="shared" si="46"/>
        <v>1511</v>
      </c>
      <c r="N1511">
        <f t="shared" si="47"/>
        <v>0</v>
      </c>
    </row>
    <row r="1512" spans="1:14" x14ac:dyDescent="0.3">
      <c r="A1512" t="s">
        <v>58</v>
      </c>
      <c r="B1512" t="s">
        <v>59</v>
      </c>
      <c r="C1512">
        <v>7664750</v>
      </c>
      <c r="D1512" t="s">
        <v>58</v>
      </c>
      <c r="E1512" s="1">
        <v>42336</v>
      </c>
      <c r="F1512">
        <v>2</v>
      </c>
      <c r="G1512">
        <v>0</v>
      </c>
      <c r="H1512">
        <v>0</v>
      </c>
      <c r="I1512">
        <v>0</v>
      </c>
      <c r="J1512">
        <v>1</v>
      </c>
      <c r="K1512">
        <v>1448686815</v>
      </c>
      <c r="L1512" s="2">
        <v>42336.551400462966</v>
      </c>
      <c r="M1512">
        <f t="shared" si="46"/>
        <v>1511</v>
      </c>
      <c r="N1512">
        <f t="shared" si="47"/>
        <v>0</v>
      </c>
    </row>
    <row r="1513" spans="1:14" x14ac:dyDescent="0.3">
      <c r="A1513" t="s">
        <v>58</v>
      </c>
      <c r="B1513" t="s">
        <v>59</v>
      </c>
      <c r="C1513">
        <v>7682337</v>
      </c>
      <c r="D1513" t="s">
        <v>58</v>
      </c>
      <c r="E1513" s="1">
        <v>42338</v>
      </c>
      <c r="F1513">
        <v>1</v>
      </c>
      <c r="G1513">
        <v>0</v>
      </c>
      <c r="H1513">
        <v>0</v>
      </c>
      <c r="I1513">
        <v>0</v>
      </c>
      <c r="J1513">
        <v>1</v>
      </c>
      <c r="K1513">
        <v>1448859615</v>
      </c>
      <c r="L1513" s="2">
        <v>42338</v>
      </c>
      <c r="M1513">
        <f t="shared" si="46"/>
        <v>1511</v>
      </c>
      <c r="N1513">
        <f t="shared" si="47"/>
        <v>0</v>
      </c>
    </row>
    <row r="1514" spans="1:14" x14ac:dyDescent="0.3">
      <c r="A1514" t="s">
        <v>58</v>
      </c>
      <c r="B1514" t="s">
        <v>59</v>
      </c>
      <c r="C1514">
        <v>7690851</v>
      </c>
      <c r="D1514" t="s">
        <v>58</v>
      </c>
      <c r="E1514" s="1">
        <v>42339</v>
      </c>
      <c r="F1514">
        <v>1</v>
      </c>
      <c r="G1514">
        <v>0</v>
      </c>
      <c r="H1514">
        <v>0</v>
      </c>
      <c r="I1514">
        <v>0</v>
      </c>
      <c r="J1514">
        <v>1</v>
      </c>
      <c r="K1514">
        <v>1448946015</v>
      </c>
      <c r="L1514" s="2">
        <v>42339</v>
      </c>
      <c r="M1514">
        <f t="shared" si="46"/>
        <v>1512</v>
      </c>
      <c r="N1514">
        <f t="shared" si="47"/>
        <v>0</v>
      </c>
    </row>
    <row r="1515" spans="1:14" x14ac:dyDescent="0.3">
      <c r="A1515" t="s">
        <v>58</v>
      </c>
      <c r="B1515" t="s">
        <v>59</v>
      </c>
      <c r="C1515">
        <v>7710443</v>
      </c>
      <c r="D1515" t="s">
        <v>58</v>
      </c>
      <c r="E1515" s="1">
        <v>42340</v>
      </c>
      <c r="F1515">
        <v>1</v>
      </c>
      <c r="G1515">
        <v>0</v>
      </c>
      <c r="H1515">
        <v>0</v>
      </c>
      <c r="I1515">
        <v>0</v>
      </c>
      <c r="J1515">
        <v>1</v>
      </c>
      <c r="K1515">
        <v>1449032400</v>
      </c>
      <c r="L1515" s="2">
        <v>42340.635324074072</v>
      </c>
      <c r="M1515">
        <f t="shared" si="46"/>
        <v>1512</v>
      </c>
      <c r="N1515">
        <f t="shared" si="47"/>
        <v>0</v>
      </c>
    </row>
    <row r="1516" spans="1:14" x14ac:dyDescent="0.3">
      <c r="A1516" t="s">
        <v>58</v>
      </c>
      <c r="B1516" t="s">
        <v>59</v>
      </c>
      <c r="C1516">
        <v>7748043</v>
      </c>
      <c r="D1516" t="s">
        <v>58</v>
      </c>
      <c r="E1516" s="1">
        <v>42345</v>
      </c>
      <c r="F1516">
        <v>111</v>
      </c>
      <c r="G1516">
        <v>0</v>
      </c>
      <c r="H1516">
        <v>0</v>
      </c>
      <c r="I1516">
        <v>0</v>
      </c>
      <c r="J1516">
        <v>1</v>
      </c>
      <c r="K1516">
        <v>1449464400</v>
      </c>
      <c r="L1516" s="2">
        <v>42345.228125000001</v>
      </c>
      <c r="M1516">
        <f t="shared" si="46"/>
        <v>1512</v>
      </c>
      <c r="N1516">
        <f t="shared" si="47"/>
        <v>0</v>
      </c>
    </row>
    <row r="1517" spans="1:14" x14ac:dyDescent="0.3">
      <c r="A1517" t="s">
        <v>58</v>
      </c>
      <c r="B1517" t="s">
        <v>59</v>
      </c>
      <c r="C1517">
        <v>7756262</v>
      </c>
      <c r="D1517" t="s">
        <v>58</v>
      </c>
      <c r="E1517" s="1">
        <v>42346</v>
      </c>
      <c r="F1517">
        <v>171</v>
      </c>
      <c r="G1517">
        <v>1</v>
      </c>
      <c r="H1517">
        <v>2.2000000000000001E-3</v>
      </c>
      <c r="I1517">
        <v>1.1000000000000001E-3</v>
      </c>
      <c r="J1517">
        <v>1</v>
      </c>
      <c r="K1517">
        <v>1449550800</v>
      </c>
      <c r="L1517" s="2">
        <v>42346.227847222224</v>
      </c>
      <c r="M1517">
        <f t="shared" si="46"/>
        <v>1512</v>
      </c>
      <c r="N1517">
        <f t="shared" si="47"/>
        <v>0</v>
      </c>
    </row>
    <row r="1518" spans="1:14" x14ac:dyDescent="0.3">
      <c r="A1518" t="s">
        <v>58</v>
      </c>
      <c r="B1518" t="s">
        <v>59</v>
      </c>
      <c r="C1518">
        <v>7764908</v>
      </c>
      <c r="D1518" t="s">
        <v>58</v>
      </c>
      <c r="E1518" s="1">
        <v>42347</v>
      </c>
      <c r="F1518">
        <v>98</v>
      </c>
      <c r="G1518">
        <v>0</v>
      </c>
      <c r="H1518">
        <v>0</v>
      </c>
      <c r="I1518">
        <v>0</v>
      </c>
      <c r="J1518">
        <v>1</v>
      </c>
      <c r="K1518">
        <v>1449637200</v>
      </c>
      <c r="L1518" s="2">
        <v>42347.228738425925</v>
      </c>
      <c r="M1518">
        <f t="shared" si="46"/>
        <v>1512</v>
      </c>
      <c r="N1518">
        <f t="shared" si="47"/>
        <v>0</v>
      </c>
    </row>
    <row r="1519" spans="1:14" x14ac:dyDescent="0.3">
      <c r="A1519" t="s">
        <v>58</v>
      </c>
      <c r="B1519" t="s">
        <v>59</v>
      </c>
      <c r="C1519">
        <v>7773555</v>
      </c>
      <c r="D1519" t="s">
        <v>58</v>
      </c>
      <c r="E1519" s="1">
        <v>42348</v>
      </c>
      <c r="F1519">
        <v>148</v>
      </c>
      <c r="G1519">
        <v>0</v>
      </c>
      <c r="H1519">
        <v>0</v>
      </c>
      <c r="I1519">
        <v>0</v>
      </c>
      <c r="J1519">
        <v>1</v>
      </c>
      <c r="K1519">
        <v>1449723600</v>
      </c>
      <c r="L1519" s="2">
        <v>42348.589062500003</v>
      </c>
      <c r="M1519">
        <f t="shared" si="46"/>
        <v>1512</v>
      </c>
      <c r="N1519">
        <f t="shared" si="47"/>
        <v>0</v>
      </c>
    </row>
    <row r="1520" spans="1:14" x14ac:dyDescent="0.3">
      <c r="A1520" t="s">
        <v>58</v>
      </c>
      <c r="B1520" t="s">
        <v>59</v>
      </c>
      <c r="C1520">
        <v>7779740</v>
      </c>
      <c r="D1520" t="s">
        <v>58</v>
      </c>
      <c r="E1520" s="1">
        <v>42349</v>
      </c>
      <c r="F1520">
        <v>217</v>
      </c>
      <c r="G1520">
        <v>0</v>
      </c>
      <c r="H1520">
        <v>0</v>
      </c>
      <c r="I1520">
        <v>0</v>
      </c>
      <c r="J1520">
        <v>1</v>
      </c>
      <c r="K1520">
        <v>1449810000</v>
      </c>
      <c r="L1520" s="2">
        <v>42349.348101851851</v>
      </c>
      <c r="M1520">
        <f t="shared" si="46"/>
        <v>1512</v>
      </c>
      <c r="N1520">
        <f t="shared" si="47"/>
        <v>0</v>
      </c>
    </row>
    <row r="1521" spans="1:14" x14ac:dyDescent="0.3">
      <c r="A1521" t="s">
        <v>58</v>
      </c>
      <c r="B1521" t="s">
        <v>59</v>
      </c>
      <c r="C1521">
        <v>7788559</v>
      </c>
      <c r="D1521" t="s">
        <v>58</v>
      </c>
      <c r="E1521" s="1">
        <v>42350</v>
      </c>
      <c r="F1521">
        <v>148</v>
      </c>
      <c r="G1521">
        <v>0</v>
      </c>
      <c r="H1521">
        <v>0</v>
      </c>
      <c r="I1521">
        <v>0</v>
      </c>
      <c r="J1521">
        <v>1</v>
      </c>
      <c r="K1521">
        <v>1449896400</v>
      </c>
      <c r="L1521" s="2">
        <v>42350.354201388887</v>
      </c>
      <c r="M1521">
        <f t="shared" si="46"/>
        <v>1512</v>
      </c>
      <c r="N1521">
        <f t="shared" si="47"/>
        <v>0</v>
      </c>
    </row>
    <row r="1522" spans="1:14" x14ac:dyDescent="0.3">
      <c r="A1522" t="s">
        <v>58</v>
      </c>
      <c r="B1522" t="s">
        <v>59</v>
      </c>
      <c r="C1522">
        <v>7797331</v>
      </c>
      <c r="D1522" t="s">
        <v>58</v>
      </c>
      <c r="E1522" s="1">
        <v>42351</v>
      </c>
      <c r="F1522">
        <v>116</v>
      </c>
      <c r="G1522">
        <v>0</v>
      </c>
      <c r="H1522">
        <v>0</v>
      </c>
      <c r="I1522">
        <v>0</v>
      </c>
      <c r="J1522">
        <v>1</v>
      </c>
      <c r="K1522">
        <v>1449982800</v>
      </c>
      <c r="L1522" s="2">
        <v>42351.182025462964</v>
      </c>
      <c r="M1522">
        <f t="shared" si="46"/>
        <v>1512</v>
      </c>
      <c r="N1522">
        <f t="shared" si="47"/>
        <v>0</v>
      </c>
    </row>
    <row r="1523" spans="1:14" x14ac:dyDescent="0.3">
      <c r="A1523" t="s">
        <v>58</v>
      </c>
      <c r="B1523" t="s">
        <v>59</v>
      </c>
      <c r="C1523">
        <v>7806735</v>
      </c>
      <c r="D1523" t="s">
        <v>58</v>
      </c>
      <c r="E1523" s="1">
        <v>42352</v>
      </c>
      <c r="F1523">
        <v>174</v>
      </c>
      <c r="G1523">
        <v>1</v>
      </c>
      <c r="H1523">
        <v>2.2000000000000001E-3</v>
      </c>
      <c r="I1523">
        <v>1.1000000000000001E-3</v>
      </c>
      <c r="J1523">
        <v>1</v>
      </c>
      <c r="K1523">
        <v>1450069200</v>
      </c>
      <c r="L1523" s="2">
        <v>42352.214062500003</v>
      </c>
      <c r="M1523">
        <f t="shared" si="46"/>
        <v>1512</v>
      </c>
      <c r="N1523">
        <f t="shared" si="47"/>
        <v>0</v>
      </c>
    </row>
    <row r="1524" spans="1:14" x14ac:dyDescent="0.3">
      <c r="A1524" t="s">
        <v>58</v>
      </c>
      <c r="B1524" t="s">
        <v>59</v>
      </c>
      <c r="C1524">
        <v>7814832</v>
      </c>
      <c r="D1524" t="s">
        <v>58</v>
      </c>
      <c r="E1524" s="1">
        <v>42353</v>
      </c>
      <c r="F1524">
        <v>183</v>
      </c>
      <c r="G1524">
        <v>0</v>
      </c>
      <c r="H1524">
        <v>0</v>
      </c>
      <c r="I1524">
        <v>0</v>
      </c>
      <c r="J1524">
        <v>1</v>
      </c>
      <c r="K1524">
        <v>1450155600</v>
      </c>
      <c r="L1524" s="2">
        <v>42353.215624999997</v>
      </c>
      <c r="M1524">
        <f t="shared" si="46"/>
        <v>1512</v>
      </c>
      <c r="N1524">
        <f t="shared" si="47"/>
        <v>0</v>
      </c>
    </row>
    <row r="1525" spans="1:14" x14ac:dyDescent="0.3">
      <c r="A1525" t="s">
        <v>58</v>
      </c>
      <c r="B1525" t="s">
        <v>59</v>
      </c>
      <c r="C1525">
        <v>7823479</v>
      </c>
      <c r="D1525" t="s">
        <v>58</v>
      </c>
      <c r="E1525" s="1">
        <v>42354</v>
      </c>
      <c r="F1525">
        <v>152</v>
      </c>
      <c r="G1525">
        <v>0</v>
      </c>
      <c r="H1525">
        <v>0</v>
      </c>
      <c r="I1525">
        <v>0</v>
      </c>
      <c r="J1525">
        <v>1</v>
      </c>
      <c r="K1525">
        <v>1450242000</v>
      </c>
      <c r="L1525" s="2">
        <v>42354.217199074075</v>
      </c>
      <c r="M1525">
        <f t="shared" si="46"/>
        <v>1512</v>
      </c>
      <c r="N1525">
        <f t="shared" si="47"/>
        <v>0</v>
      </c>
    </row>
    <row r="1526" spans="1:14" x14ac:dyDescent="0.3">
      <c r="A1526" t="s">
        <v>58</v>
      </c>
      <c r="B1526" t="s">
        <v>59</v>
      </c>
      <c r="C1526">
        <v>7842500</v>
      </c>
      <c r="D1526" t="s">
        <v>58</v>
      </c>
      <c r="E1526" s="1">
        <v>42355</v>
      </c>
      <c r="F1526">
        <v>3</v>
      </c>
      <c r="G1526">
        <v>0</v>
      </c>
      <c r="H1526">
        <v>0</v>
      </c>
      <c r="I1526">
        <v>0</v>
      </c>
      <c r="J1526">
        <v>1</v>
      </c>
      <c r="K1526">
        <v>1450328415</v>
      </c>
      <c r="L1526" s="2">
        <v>42355.218321759261</v>
      </c>
      <c r="M1526">
        <f t="shared" si="46"/>
        <v>1512</v>
      </c>
      <c r="N1526">
        <f t="shared" si="47"/>
        <v>0</v>
      </c>
    </row>
    <row r="1527" spans="1:14" x14ac:dyDescent="0.3">
      <c r="A1527" t="s">
        <v>58</v>
      </c>
      <c r="B1527" t="s">
        <v>59</v>
      </c>
      <c r="C1527">
        <v>8068497</v>
      </c>
      <c r="D1527" t="s">
        <v>58</v>
      </c>
      <c r="E1527" s="1">
        <v>42380</v>
      </c>
      <c r="F1527">
        <v>3</v>
      </c>
      <c r="G1527">
        <v>0</v>
      </c>
      <c r="H1527">
        <v>0</v>
      </c>
      <c r="I1527">
        <v>0</v>
      </c>
      <c r="J1527">
        <v>1</v>
      </c>
      <c r="K1527">
        <v>1452488415</v>
      </c>
      <c r="L1527" s="2">
        <v>42380.190081018518</v>
      </c>
      <c r="M1527">
        <f t="shared" si="46"/>
        <v>1601</v>
      </c>
      <c r="N1527">
        <f t="shared" si="47"/>
        <v>0</v>
      </c>
    </row>
    <row r="1528" spans="1:14" x14ac:dyDescent="0.3">
      <c r="A1528" t="s">
        <v>60</v>
      </c>
      <c r="B1528" t="s">
        <v>61</v>
      </c>
      <c r="C1528">
        <v>7287372</v>
      </c>
      <c r="D1528" t="s">
        <v>60</v>
      </c>
      <c r="E1528" s="1">
        <v>42290</v>
      </c>
      <c r="F1528">
        <v>286</v>
      </c>
      <c r="G1528">
        <v>0</v>
      </c>
      <c r="H1528">
        <v>0</v>
      </c>
      <c r="I1528">
        <v>0</v>
      </c>
      <c r="J1528">
        <v>1</v>
      </c>
      <c r="K1528">
        <v>1444712400</v>
      </c>
      <c r="L1528" s="2">
        <v>42290.199155092596</v>
      </c>
      <c r="M1528">
        <f t="shared" si="46"/>
        <v>1510</v>
      </c>
      <c r="N1528">
        <f t="shared" si="47"/>
        <v>0</v>
      </c>
    </row>
    <row r="1529" spans="1:14" x14ac:dyDescent="0.3">
      <c r="A1529" t="s">
        <v>60</v>
      </c>
      <c r="B1529" t="s">
        <v>61</v>
      </c>
      <c r="C1529">
        <v>7291294</v>
      </c>
      <c r="D1529" t="s">
        <v>60</v>
      </c>
      <c r="E1529" s="1">
        <v>42291</v>
      </c>
      <c r="F1529">
        <v>4322</v>
      </c>
      <c r="G1529">
        <v>78</v>
      </c>
      <c r="H1529">
        <v>0.17730000000000001</v>
      </c>
      <c r="I1529">
        <v>3.1300000000000001E-2</v>
      </c>
      <c r="J1529">
        <v>1</v>
      </c>
      <c r="K1529">
        <v>1444798800</v>
      </c>
      <c r="L1529" s="2">
        <v>42291.206585648149</v>
      </c>
      <c r="M1529">
        <f t="shared" si="46"/>
        <v>1510</v>
      </c>
      <c r="N1529">
        <f t="shared" si="47"/>
        <v>0</v>
      </c>
    </row>
    <row r="1530" spans="1:14" x14ac:dyDescent="0.3">
      <c r="A1530" t="s">
        <v>60</v>
      </c>
      <c r="B1530" t="s">
        <v>61</v>
      </c>
      <c r="C1530">
        <v>7299068</v>
      </c>
      <c r="D1530" t="s">
        <v>60</v>
      </c>
      <c r="E1530" s="1">
        <v>42292</v>
      </c>
      <c r="F1530">
        <v>2488</v>
      </c>
      <c r="G1530">
        <v>130</v>
      </c>
      <c r="H1530">
        <v>0.32500000000000001</v>
      </c>
      <c r="I1530">
        <v>2.87E-2</v>
      </c>
      <c r="J1530">
        <v>1</v>
      </c>
      <c r="K1530">
        <v>1444885200</v>
      </c>
      <c r="L1530" s="2">
        <v>42292.195034722223</v>
      </c>
      <c r="M1530">
        <f t="shared" si="46"/>
        <v>1510</v>
      </c>
      <c r="N1530">
        <f t="shared" si="47"/>
        <v>0</v>
      </c>
    </row>
    <row r="1531" spans="1:14" x14ac:dyDescent="0.3">
      <c r="A1531" t="s">
        <v>60</v>
      </c>
      <c r="B1531" t="s">
        <v>61</v>
      </c>
      <c r="C1531">
        <v>7306734</v>
      </c>
      <c r="D1531" t="s">
        <v>60</v>
      </c>
      <c r="E1531" s="1">
        <v>42293</v>
      </c>
      <c r="F1531">
        <v>1384</v>
      </c>
      <c r="G1531">
        <v>117</v>
      </c>
      <c r="H1531">
        <v>0.29249999999999998</v>
      </c>
      <c r="I1531">
        <v>3.4200000000000001E-2</v>
      </c>
      <c r="J1531">
        <v>1</v>
      </c>
      <c r="K1531">
        <v>1444971600</v>
      </c>
      <c r="L1531" s="2">
        <v>42293.202361111114</v>
      </c>
      <c r="M1531">
        <f t="shared" si="46"/>
        <v>1510</v>
      </c>
      <c r="N1531">
        <f t="shared" si="47"/>
        <v>0</v>
      </c>
    </row>
    <row r="1532" spans="1:14" x14ac:dyDescent="0.3">
      <c r="A1532" t="s">
        <v>60</v>
      </c>
      <c r="B1532" t="s">
        <v>61</v>
      </c>
      <c r="C1532">
        <v>7313713</v>
      </c>
      <c r="D1532" t="s">
        <v>60</v>
      </c>
      <c r="E1532" s="1">
        <v>42294</v>
      </c>
      <c r="F1532">
        <v>1477</v>
      </c>
      <c r="G1532">
        <v>108</v>
      </c>
      <c r="H1532">
        <v>0.27</v>
      </c>
      <c r="I1532">
        <v>3.4299999999999997E-2</v>
      </c>
      <c r="J1532">
        <v>1</v>
      </c>
      <c r="K1532">
        <v>1445058000</v>
      </c>
      <c r="L1532" s="2">
        <v>42294.249097222222</v>
      </c>
      <c r="M1532">
        <f t="shared" si="46"/>
        <v>1510</v>
      </c>
      <c r="N1532">
        <f t="shared" si="47"/>
        <v>0</v>
      </c>
    </row>
    <row r="1533" spans="1:14" x14ac:dyDescent="0.3">
      <c r="A1533" t="s">
        <v>60</v>
      </c>
      <c r="B1533" t="s">
        <v>61</v>
      </c>
      <c r="C1533">
        <v>7321819</v>
      </c>
      <c r="D1533" t="s">
        <v>60</v>
      </c>
      <c r="E1533" s="1">
        <v>42295</v>
      </c>
      <c r="F1533">
        <v>925</v>
      </c>
      <c r="G1533">
        <v>36</v>
      </c>
      <c r="H1533">
        <v>8.14E-2</v>
      </c>
      <c r="I1533">
        <v>1.43E-2</v>
      </c>
      <c r="J1533">
        <v>1</v>
      </c>
      <c r="K1533">
        <v>1445144400</v>
      </c>
      <c r="L1533" s="2">
        <v>42295.189699074072</v>
      </c>
      <c r="M1533">
        <f t="shared" si="46"/>
        <v>1510</v>
      </c>
      <c r="N1533">
        <f t="shared" si="47"/>
        <v>0</v>
      </c>
    </row>
    <row r="1534" spans="1:14" x14ac:dyDescent="0.3">
      <c r="A1534" t="s">
        <v>60</v>
      </c>
      <c r="B1534" t="s">
        <v>61</v>
      </c>
      <c r="C1534">
        <v>7329258</v>
      </c>
      <c r="D1534" t="s">
        <v>60</v>
      </c>
      <c r="E1534" s="1">
        <v>42296</v>
      </c>
      <c r="F1534">
        <v>2329</v>
      </c>
      <c r="G1534">
        <v>148</v>
      </c>
      <c r="H1534">
        <v>0.37</v>
      </c>
      <c r="I1534">
        <v>5.8299999999999998E-2</v>
      </c>
      <c r="J1534">
        <v>1</v>
      </c>
      <c r="K1534">
        <v>1445230800</v>
      </c>
      <c r="L1534" s="2">
        <v>42296.200949074075</v>
      </c>
      <c r="M1534">
        <f t="shared" si="46"/>
        <v>1510</v>
      </c>
      <c r="N1534">
        <f t="shared" si="47"/>
        <v>0</v>
      </c>
    </row>
    <row r="1535" spans="1:14" x14ac:dyDescent="0.3">
      <c r="A1535" t="s">
        <v>60</v>
      </c>
      <c r="B1535" t="s">
        <v>61</v>
      </c>
      <c r="C1535">
        <v>7336782</v>
      </c>
      <c r="D1535" t="s">
        <v>60</v>
      </c>
      <c r="E1535" s="1">
        <v>42297</v>
      </c>
      <c r="F1535">
        <v>2387</v>
      </c>
      <c r="G1535">
        <v>199</v>
      </c>
      <c r="H1535">
        <v>0.4975</v>
      </c>
      <c r="I1535">
        <v>4.82E-2</v>
      </c>
      <c r="J1535">
        <v>1</v>
      </c>
      <c r="K1535">
        <v>1445317200</v>
      </c>
      <c r="L1535" s="2">
        <v>42297.19667824074</v>
      </c>
      <c r="M1535">
        <f t="shared" si="46"/>
        <v>1510</v>
      </c>
      <c r="N1535">
        <f t="shared" si="47"/>
        <v>0</v>
      </c>
    </row>
    <row r="1536" spans="1:14" x14ac:dyDescent="0.3">
      <c r="A1536" t="s">
        <v>60</v>
      </c>
      <c r="B1536" t="s">
        <v>61</v>
      </c>
      <c r="C1536">
        <v>7344317</v>
      </c>
      <c r="D1536" t="s">
        <v>60</v>
      </c>
      <c r="E1536" s="1">
        <v>42298</v>
      </c>
      <c r="F1536">
        <v>2513</v>
      </c>
      <c r="G1536">
        <v>213</v>
      </c>
      <c r="H1536">
        <v>0.53249999999999997</v>
      </c>
      <c r="I1536">
        <v>3.8699999999999998E-2</v>
      </c>
      <c r="J1536">
        <v>1</v>
      </c>
      <c r="K1536">
        <v>1445403600</v>
      </c>
      <c r="L1536" s="2">
        <v>42298.259409722225</v>
      </c>
      <c r="M1536">
        <f t="shared" si="46"/>
        <v>1510</v>
      </c>
      <c r="N1536">
        <f t="shared" si="47"/>
        <v>0</v>
      </c>
    </row>
    <row r="1537" spans="1:14" x14ac:dyDescent="0.3">
      <c r="A1537" t="s">
        <v>60</v>
      </c>
      <c r="B1537" t="s">
        <v>61</v>
      </c>
      <c r="C1537">
        <v>7352033</v>
      </c>
      <c r="D1537" t="s">
        <v>60</v>
      </c>
      <c r="E1537" s="1">
        <v>42299</v>
      </c>
      <c r="F1537">
        <v>1628</v>
      </c>
      <c r="G1537">
        <v>119</v>
      </c>
      <c r="H1537">
        <v>0.29959999999999998</v>
      </c>
      <c r="I1537">
        <v>5.2900000000000003E-2</v>
      </c>
      <c r="J1537">
        <v>1</v>
      </c>
      <c r="K1537">
        <v>1445490000</v>
      </c>
      <c r="L1537" s="2">
        <v>42299.481226851851</v>
      </c>
      <c r="M1537">
        <f t="shared" si="46"/>
        <v>1510</v>
      </c>
      <c r="N1537">
        <f t="shared" si="47"/>
        <v>0</v>
      </c>
    </row>
    <row r="1538" spans="1:14" x14ac:dyDescent="0.3">
      <c r="A1538" t="s">
        <v>60</v>
      </c>
      <c r="B1538" t="s">
        <v>61</v>
      </c>
      <c r="C1538">
        <v>7361383</v>
      </c>
      <c r="D1538" t="s">
        <v>60</v>
      </c>
      <c r="E1538" s="1">
        <v>42300</v>
      </c>
      <c r="F1538">
        <v>205</v>
      </c>
      <c r="G1538">
        <v>0</v>
      </c>
      <c r="H1538">
        <v>0</v>
      </c>
      <c r="I1538">
        <v>0</v>
      </c>
      <c r="J1538">
        <v>1</v>
      </c>
      <c r="K1538">
        <v>1445576400</v>
      </c>
      <c r="L1538" s="2">
        <v>42300.484722222223</v>
      </c>
      <c r="M1538">
        <f t="shared" si="46"/>
        <v>1510</v>
      </c>
      <c r="N1538">
        <f t="shared" si="47"/>
        <v>0</v>
      </c>
    </row>
    <row r="1539" spans="1:14" x14ac:dyDescent="0.3">
      <c r="A1539" t="s">
        <v>60</v>
      </c>
      <c r="B1539" t="s">
        <v>61</v>
      </c>
      <c r="C1539">
        <v>7371314</v>
      </c>
      <c r="D1539" t="s">
        <v>60</v>
      </c>
      <c r="E1539" s="1">
        <v>42301</v>
      </c>
      <c r="F1539">
        <v>107</v>
      </c>
      <c r="G1539">
        <v>0</v>
      </c>
      <c r="H1539">
        <v>0</v>
      </c>
      <c r="I1539">
        <v>0</v>
      </c>
      <c r="J1539">
        <v>1</v>
      </c>
      <c r="K1539">
        <v>1445662800</v>
      </c>
      <c r="L1539" s="2">
        <v>42301.487210648149</v>
      </c>
      <c r="M1539">
        <f t="shared" ref="M1539:M1602" si="48">YEAR(E1539)*100+MONTH(E1539)-200000</f>
        <v>1510</v>
      </c>
      <c r="N1539">
        <f t="shared" ref="N1539:N1602" si="49">IF(ISERROR(VLOOKUP(A1539,$Q$2:$Q$21,1,FALSE)),0,1)</f>
        <v>0</v>
      </c>
    </row>
    <row r="1540" spans="1:14" x14ac:dyDescent="0.3">
      <c r="A1540" t="s">
        <v>60</v>
      </c>
      <c r="B1540" t="s">
        <v>61</v>
      </c>
      <c r="C1540">
        <v>7375432</v>
      </c>
      <c r="D1540" t="s">
        <v>60</v>
      </c>
      <c r="E1540" s="1">
        <v>42302</v>
      </c>
      <c r="F1540">
        <v>214</v>
      </c>
      <c r="G1540">
        <v>0</v>
      </c>
      <c r="H1540">
        <v>0</v>
      </c>
      <c r="I1540">
        <v>0</v>
      </c>
      <c r="J1540">
        <v>1</v>
      </c>
      <c r="K1540">
        <v>1445749200</v>
      </c>
      <c r="L1540" s="2">
        <v>42302.491018518522</v>
      </c>
      <c r="M1540">
        <f t="shared" si="48"/>
        <v>1510</v>
      </c>
      <c r="N1540">
        <f t="shared" si="49"/>
        <v>0</v>
      </c>
    </row>
    <row r="1541" spans="1:14" x14ac:dyDescent="0.3">
      <c r="A1541" t="s">
        <v>60</v>
      </c>
      <c r="B1541" t="s">
        <v>61</v>
      </c>
      <c r="C1541">
        <v>7384701</v>
      </c>
      <c r="D1541" t="s">
        <v>60</v>
      </c>
      <c r="E1541" s="1">
        <v>42303</v>
      </c>
      <c r="F1541">
        <v>311</v>
      </c>
      <c r="G1541">
        <v>0</v>
      </c>
      <c r="H1541">
        <v>0</v>
      </c>
      <c r="I1541">
        <v>0</v>
      </c>
      <c r="J1541">
        <v>1</v>
      </c>
      <c r="K1541">
        <v>1445835600</v>
      </c>
      <c r="L1541" s="2">
        <v>42303.20207175926</v>
      </c>
      <c r="M1541">
        <f t="shared" si="48"/>
        <v>1510</v>
      </c>
      <c r="N1541">
        <f t="shared" si="49"/>
        <v>0</v>
      </c>
    </row>
    <row r="1542" spans="1:14" x14ac:dyDescent="0.3">
      <c r="A1542" t="s">
        <v>60</v>
      </c>
      <c r="B1542" t="s">
        <v>61</v>
      </c>
      <c r="C1542">
        <v>7392569</v>
      </c>
      <c r="D1542" t="s">
        <v>60</v>
      </c>
      <c r="E1542" s="1">
        <v>42304</v>
      </c>
      <c r="F1542">
        <v>371</v>
      </c>
      <c r="G1542">
        <v>0</v>
      </c>
      <c r="H1542">
        <v>0</v>
      </c>
      <c r="I1542">
        <v>0</v>
      </c>
      <c r="J1542">
        <v>1</v>
      </c>
      <c r="K1542">
        <v>1445922000</v>
      </c>
      <c r="L1542" s="2">
        <v>42304.203344907408</v>
      </c>
      <c r="M1542">
        <f t="shared" si="48"/>
        <v>1510</v>
      </c>
      <c r="N1542">
        <f t="shared" si="49"/>
        <v>0</v>
      </c>
    </row>
    <row r="1543" spans="1:14" x14ac:dyDescent="0.3">
      <c r="A1543" t="s">
        <v>60</v>
      </c>
      <c r="B1543" t="s">
        <v>61</v>
      </c>
      <c r="C1543">
        <v>7400100</v>
      </c>
      <c r="D1543" t="s">
        <v>60</v>
      </c>
      <c r="E1543" s="1">
        <v>42305</v>
      </c>
      <c r="F1543">
        <v>317</v>
      </c>
      <c r="G1543">
        <v>0</v>
      </c>
      <c r="H1543">
        <v>0</v>
      </c>
      <c r="I1543">
        <v>0</v>
      </c>
      <c r="J1543">
        <v>1</v>
      </c>
      <c r="K1543">
        <v>1446008400</v>
      </c>
      <c r="L1543" s="2">
        <v>42305.204363425924</v>
      </c>
      <c r="M1543">
        <f t="shared" si="48"/>
        <v>1510</v>
      </c>
      <c r="N1543">
        <f t="shared" si="49"/>
        <v>0</v>
      </c>
    </row>
    <row r="1544" spans="1:14" x14ac:dyDescent="0.3">
      <c r="A1544" t="s">
        <v>60</v>
      </c>
      <c r="B1544" t="s">
        <v>61</v>
      </c>
      <c r="C1544">
        <v>7407742</v>
      </c>
      <c r="D1544" t="s">
        <v>60</v>
      </c>
      <c r="E1544" s="1">
        <v>42306</v>
      </c>
      <c r="F1544">
        <v>258</v>
      </c>
      <c r="G1544">
        <v>0</v>
      </c>
      <c r="H1544">
        <v>0</v>
      </c>
      <c r="I1544">
        <v>0</v>
      </c>
      <c r="J1544">
        <v>1</v>
      </c>
      <c r="K1544">
        <v>1446094800</v>
      </c>
      <c r="L1544" s="2">
        <v>42306.208321759259</v>
      </c>
      <c r="M1544">
        <f t="shared" si="48"/>
        <v>1510</v>
      </c>
      <c r="N1544">
        <f t="shared" si="49"/>
        <v>0</v>
      </c>
    </row>
    <row r="1545" spans="1:14" x14ac:dyDescent="0.3">
      <c r="A1545" t="s">
        <v>60</v>
      </c>
      <c r="B1545" t="s">
        <v>61</v>
      </c>
      <c r="C1545">
        <v>7415787</v>
      </c>
      <c r="D1545" t="s">
        <v>60</v>
      </c>
      <c r="E1545" s="1">
        <v>42307</v>
      </c>
      <c r="F1545">
        <v>379</v>
      </c>
      <c r="G1545">
        <v>0</v>
      </c>
      <c r="H1545">
        <v>0</v>
      </c>
      <c r="I1545">
        <v>0</v>
      </c>
      <c r="J1545">
        <v>1</v>
      </c>
      <c r="K1545">
        <v>1446181200</v>
      </c>
      <c r="L1545" s="2">
        <v>42307.209166666667</v>
      </c>
      <c r="M1545">
        <f t="shared" si="48"/>
        <v>1510</v>
      </c>
      <c r="N1545">
        <f t="shared" si="49"/>
        <v>0</v>
      </c>
    </row>
    <row r="1546" spans="1:14" x14ac:dyDescent="0.3">
      <c r="A1546" t="s">
        <v>60</v>
      </c>
      <c r="B1546" t="s">
        <v>61</v>
      </c>
      <c r="C1546">
        <v>7421488</v>
      </c>
      <c r="D1546" t="s">
        <v>60</v>
      </c>
      <c r="E1546" s="1">
        <v>42308</v>
      </c>
      <c r="F1546">
        <v>338</v>
      </c>
      <c r="G1546">
        <v>0</v>
      </c>
      <c r="H1546">
        <v>0</v>
      </c>
      <c r="I1546">
        <v>0</v>
      </c>
      <c r="J1546">
        <v>1</v>
      </c>
      <c r="K1546">
        <v>1446267600</v>
      </c>
      <c r="L1546" s="2">
        <v>42308.208657407406</v>
      </c>
      <c r="M1546">
        <f t="shared" si="48"/>
        <v>1510</v>
      </c>
      <c r="N1546">
        <f t="shared" si="49"/>
        <v>0</v>
      </c>
    </row>
    <row r="1547" spans="1:14" x14ac:dyDescent="0.3">
      <c r="A1547" t="s">
        <v>60</v>
      </c>
      <c r="B1547" t="s">
        <v>61</v>
      </c>
      <c r="C1547">
        <v>7429432</v>
      </c>
      <c r="D1547" t="s">
        <v>60</v>
      </c>
      <c r="E1547" s="1">
        <v>42309</v>
      </c>
      <c r="F1547">
        <v>1100</v>
      </c>
      <c r="G1547">
        <v>0</v>
      </c>
      <c r="H1547">
        <v>0</v>
      </c>
      <c r="I1547">
        <v>0</v>
      </c>
      <c r="J1547">
        <v>1</v>
      </c>
      <c r="K1547">
        <v>1446354000</v>
      </c>
      <c r="L1547" s="2">
        <v>42309.467118055552</v>
      </c>
      <c r="M1547">
        <f t="shared" si="48"/>
        <v>1511</v>
      </c>
      <c r="N1547">
        <f t="shared" si="49"/>
        <v>0</v>
      </c>
    </row>
    <row r="1548" spans="1:14" x14ac:dyDescent="0.3">
      <c r="A1548" t="s">
        <v>60</v>
      </c>
      <c r="B1548" t="s">
        <v>61</v>
      </c>
      <c r="C1548">
        <v>7438931</v>
      </c>
      <c r="D1548" t="s">
        <v>60</v>
      </c>
      <c r="E1548" s="1">
        <v>42310</v>
      </c>
      <c r="F1548">
        <v>480</v>
      </c>
      <c r="G1548">
        <v>0</v>
      </c>
      <c r="H1548">
        <v>0</v>
      </c>
      <c r="I1548">
        <v>0</v>
      </c>
      <c r="J1548">
        <v>1</v>
      </c>
      <c r="K1548">
        <v>1446440400</v>
      </c>
      <c r="L1548" s="2">
        <v>42310.400613425925</v>
      </c>
      <c r="M1548">
        <f t="shared" si="48"/>
        <v>1511</v>
      </c>
      <c r="N1548">
        <f t="shared" si="49"/>
        <v>0</v>
      </c>
    </row>
    <row r="1549" spans="1:14" x14ac:dyDescent="0.3">
      <c r="A1549" t="s">
        <v>60</v>
      </c>
      <c r="B1549" t="s">
        <v>61</v>
      </c>
      <c r="C1549">
        <v>7446193</v>
      </c>
      <c r="D1549" t="s">
        <v>60</v>
      </c>
      <c r="E1549" s="1">
        <v>42311</v>
      </c>
      <c r="F1549">
        <v>1120</v>
      </c>
      <c r="G1549">
        <v>0</v>
      </c>
      <c r="H1549">
        <v>0</v>
      </c>
      <c r="I1549">
        <v>0</v>
      </c>
      <c r="J1549">
        <v>1</v>
      </c>
      <c r="K1549">
        <v>1446526800</v>
      </c>
      <c r="L1549" s="2">
        <v>42311.215150462966</v>
      </c>
      <c r="M1549">
        <f t="shared" si="48"/>
        <v>1511</v>
      </c>
      <c r="N1549">
        <f t="shared" si="49"/>
        <v>0</v>
      </c>
    </row>
    <row r="1550" spans="1:14" x14ac:dyDescent="0.3">
      <c r="A1550" t="s">
        <v>60</v>
      </c>
      <c r="B1550" t="s">
        <v>61</v>
      </c>
      <c r="C1550">
        <v>7454217</v>
      </c>
      <c r="D1550" t="s">
        <v>60</v>
      </c>
      <c r="E1550" s="1">
        <v>42312</v>
      </c>
      <c r="F1550">
        <v>699</v>
      </c>
      <c r="G1550">
        <v>0</v>
      </c>
      <c r="H1550">
        <v>0</v>
      </c>
      <c r="I1550">
        <v>0</v>
      </c>
      <c r="J1550">
        <v>1</v>
      </c>
      <c r="K1550">
        <v>1446613200</v>
      </c>
      <c r="L1550" s="2">
        <v>42312.210833333331</v>
      </c>
      <c r="M1550">
        <f t="shared" si="48"/>
        <v>1511</v>
      </c>
      <c r="N1550">
        <f t="shared" si="49"/>
        <v>0</v>
      </c>
    </row>
    <row r="1551" spans="1:14" x14ac:dyDescent="0.3">
      <c r="A1551" t="s">
        <v>60</v>
      </c>
      <c r="B1551" t="s">
        <v>61</v>
      </c>
      <c r="C1551">
        <v>7463947</v>
      </c>
      <c r="D1551" t="s">
        <v>60</v>
      </c>
      <c r="E1551" s="1">
        <v>42313</v>
      </c>
      <c r="F1551">
        <v>197</v>
      </c>
      <c r="G1551">
        <v>0</v>
      </c>
      <c r="H1551">
        <v>0</v>
      </c>
      <c r="I1551">
        <v>0</v>
      </c>
      <c r="J1551">
        <v>1</v>
      </c>
      <c r="K1551">
        <v>1446699600</v>
      </c>
      <c r="L1551" s="2">
        <v>42313.211817129632</v>
      </c>
      <c r="M1551">
        <f t="shared" si="48"/>
        <v>1511</v>
      </c>
      <c r="N1551">
        <f t="shared" si="49"/>
        <v>0</v>
      </c>
    </row>
    <row r="1552" spans="1:14" x14ac:dyDescent="0.3">
      <c r="A1552" t="s">
        <v>60</v>
      </c>
      <c r="B1552" t="s">
        <v>61</v>
      </c>
      <c r="C1552">
        <v>7472093</v>
      </c>
      <c r="D1552" t="s">
        <v>60</v>
      </c>
      <c r="E1552" s="1">
        <v>42314</v>
      </c>
      <c r="F1552">
        <v>316</v>
      </c>
      <c r="G1552">
        <v>0</v>
      </c>
      <c r="H1552">
        <v>0</v>
      </c>
      <c r="I1552">
        <v>0</v>
      </c>
      <c r="J1552">
        <v>1</v>
      </c>
      <c r="K1552">
        <v>1446786000</v>
      </c>
      <c r="L1552" s="2">
        <v>42314.209560185183</v>
      </c>
      <c r="M1552">
        <f t="shared" si="48"/>
        <v>1511</v>
      </c>
      <c r="N1552">
        <f t="shared" si="49"/>
        <v>0</v>
      </c>
    </row>
    <row r="1553" spans="1:14" x14ac:dyDescent="0.3">
      <c r="A1553" t="s">
        <v>60</v>
      </c>
      <c r="B1553" t="s">
        <v>61</v>
      </c>
      <c r="C1553">
        <v>7483657</v>
      </c>
      <c r="D1553" t="s">
        <v>60</v>
      </c>
      <c r="E1553" s="1">
        <v>42316</v>
      </c>
      <c r="F1553">
        <v>416</v>
      </c>
      <c r="G1553">
        <v>0</v>
      </c>
      <c r="H1553">
        <v>0</v>
      </c>
      <c r="I1553">
        <v>0</v>
      </c>
      <c r="J1553">
        <v>1</v>
      </c>
      <c r="K1553">
        <v>1446958800</v>
      </c>
      <c r="L1553" s="2">
        <v>42316.212037037039</v>
      </c>
      <c r="M1553">
        <f t="shared" si="48"/>
        <v>1511</v>
      </c>
      <c r="N1553">
        <f t="shared" si="49"/>
        <v>0</v>
      </c>
    </row>
    <row r="1554" spans="1:14" x14ac:dyDescent="0.3">
      <c r="A1554" t="s">
        <v>60</v>
      </c>
      <c r="B1554" t="s">
        <v>61</v>
      </c>
      <c r="C1554">
        <v>7488775</v>
      </c>
      <c r="D1554" t="s">
        <v>60</v>
      </c>
      <c r="E1554" s="1">
        <v>42315</v>
      </c>
      <c r="F1554">
        <v>223</v>
      </c>
      <c r="G1554">
        <v>0</v>
      </c>
      <c r="H1554">
        <v>0</v>
      </c>
      <c r="I1554">
        <v>0</v>
      </c>
      <c r="J1554">
        <v>1</v>
      </c>
      <c r="K1554">
        <v>1446872415</v>
      </c>
      <c r="L1554" s="2">
        <v>42315.209166666667</v>
      </c>
      <c r="M1554">
        <f t="shared" si="48"/>
        <v>1511</v>
      </c>
      <c r="N1554">
        <f t="shared" si="49"/>
        <v>0</v>
      </c>
    </row>
    <row r="1555" spans="1:14" x14ac:dyDescent="0.3">
      <c r="A1555" t="s">
        <v>60</v>
      </c>
      <c r="B1555" t="s">
        <v>61</v>
      </c>
      <c r="C1555">
        <v>7499546</v>
      </c>
      <c r="D1555" t="s">
        <v>60</v>
      </c>
      <c r="E1555" s="1">
        <v>42317</v>
      </c>
      <c r="F1555">
        <v>467</v>
      </c>
      <c r="G1555">
        <v>0</v>
      </c>
      <c r="H1555">
        <v>0</v>
      </c>
      <c r="I1555">
        <v>0</v>
      </c>
      <c r="J1555">
        <v>1</v>
      </c>
      <c r="K1555">
        <v>1447045200</v>
      </c>
      <c r="L1555" s="2">
        <v>42317.213958333334</v>
      </c>
      <c r="M1555">
        <f t="shared" si="48"/>
        <v>1511</v>
      </c>
      <c r="N1555">
        <f t="shared" si="49"/>
        <v>0</v>
      </c>
    </row>
    <row r="1556" spans="1:14" x14ac:dyDescent="0.3">
      <c r="A1556" t="s">
        <v>60</v>
      </c>
      <c r="B1556" t="s">
        <v>61</v>
      </c>
      <c r="C1556">
        <v>7505685</v>
      </c>
      <c r="D1556" t="s">
        <v>60</v>
      </c>
      <c r="E1556" s="1">
        <v>42318</v>
      </c>
      <c r="F1556">
        <v>405</v>
      </c>
      <c r="G1556">
        <v>0</v>
      </c>
      <c r="H1556">
        <v>0</v>
      </c>
      <c r="I1556">
        <v>0</v>
      </c>
      <c r="J1556">
        <v>1</v>
      </c>
      <c r="K1556">
        <v>1447131600</v>
      </c>
      <c r="L1556" s="2">
        <v>42318.22115740741</v>
      </c>
      <c r="M1556">
        <f t="shared" si="48"/>
        <v>1511</v>
      </c>
      <c r="N1556">
        <f t="shared" si="49"/>
        <v>0</v>
      </c>
    </row>
    <row r="1557" spans="1:14" x14ac:dyDescent="0.3">
      <c r="A1557" t="s">
        <v>60</v>
      </c>
      <c r="B1557" t="s">
        <v>61</v>
      </c>
      <c r="C1557">
        <v>7515625</v>
      </c>
      <c r="D1557" t="s">
        <v>60</v>
      </c>
      <c r="E1557" s="1">
        <v>42319</v>
      </c>
      <c r="F1557">
        <v>663</v>
      </c>
      <c r="G1557">
        <v>0</v>
      </c>
      <c r="H1557">
        <v>0</v>
      </c>
      <c r="I1557">
        <v>0</v>
      </c>
      <c r="J1557">
        <v>1</v>
      </c>
      <c r="K1557">
        <v>1447218000</v>
      </c>
      <c r="L1557" s="2">
        <v>42319.219988425924</v>
      </c>
      <c r="M1557">
        <f t="shared" si="48"/>
        <v>1511</v>
      </c>
      <c r="N1557">
        <f t="shared" si="49"/>
        <v>0</v>
      </c>
    </row>
    <row r="1558" spans="1:14" x14ac:dyDescent="0.3">
      <c r="A1558" t="s">
        <v>60</v>
      </c>
      <c r="B1558" t="s">
        <v>61</v>
      </c>
      <c r="C1558">
        <v>7523122</v>
      </c>
      <c r="D1558" t="s">
        <v>60</v>
      </c>
      <c r="E1558" s="1">
        <v>42320</v>
      </c>
      <c r="F1558">
        <v>432</v>
      </c>
      <c r="G1558">
        <v>0</v>
      </c>
      <c r="H1558">
        <v>0</v>
      </c>
      <c r="I1558">
        <v>0</v>
      </c>
      <c r="J1558">
        <v>1</v>
      </c>
      <c r="K1558">
        <v>1447304400</v>
      </c>
      <c r="L1558" s="2">
        <v>42320.215868055559</v>
      </c>
      <c r="M1558">
        <f t="shared" si="48"/>
        <v>1511</v>
      </c>
      <c r="N1558">
        <f t="shared" si="49"/>
        <v>0</v>
      </c>
    </row>
    <row r="1559" spans="1:14" x14ac:dyDescent="0.3">
      <c r="A1559" t="s">
        <v>60</v>
      </c>
      <c r="B1559" t="s">
        <v>61</v>
      </c>
      <c r="C1559">
        <v>7531357</v>
      </c>
      <c r="D1559" t="s">
        <v>60</v>
      </c>
      <c r="E1559" s="1">
        <v>42321</v>
      </c>
      <c r="F1559">
        <v>369</v>
      </c>
      <c r="G1559">
        <v>0</v>
      </c>
      <c r="H1559">
        <v>0</v>
      </c>
      <c r="I1559">
        <v>0</v>
      </c>
      <c r="J1559">
        <v>1</v>
      </c>
      <c r="K1559">
        <v>1447390800</v>
      </c>
      <c r="L1559" s="2">
        <v>42321.214432870373</v>
      </c>
      <c r="M1559">
        <f t="shared" si="48"/>
        <v>1511</v>
      </c>
      <c r="N1559">
        <f t="shared" si="49"/>
        <v>0</v>
      </c>
    </row>
    <row r="1560" spans="1:14" x14ac:dyDescent="0.3">
      <c r="A1560" t="s">
        <v>60</v>
      </c>
      <c r="B1560" t="s">
        <v>61</v>
      </c>
      <c r="C1560">
        <v>7539898</v>
      </c>
      <c r="D1560" t="s">
        <v>60</v>
      </c>
      <c r="E1560" s="1">
        <v>42322</v>
      </c>
      <c r="F1560">
        <v>366</v>
      </c>
      <c r="G1560">
        <v>0</v>
      </c>
      <c r="H1560">
        <v>0</v>
      </c>
      <c r="I1560">
        <v>0</v>
      </c>
      <c r="J1560">
        <v>1</v>
      </c>
      <c r="K1560">
        <v>1447477200</v>
      </c>
      <c r="L1560" s="2">
        <v>42322.212442129632</v>
      </c>
      <c r="M1560">
        <f t="shared" si="48"/>
        <v>1511</v>
      </c>
      <c r="N1560">
        <f t="shared" si="49"/>
        <v>0</v>
      </c>
    </row>
    <row r="1561" spans="1:14" x14ac:dyDescent="0.3">
      <c r="A1561" t="s">
        <v>60</v>
      </c>
      <c r="B1561" t="s">
        <v>61</v>
      </c>
      <c r="C1561">
        <v>7547934</v>
      </c>
      <c r="D1561" t="s">
        <v>60</v>
      </c>
      <c r="E1561" s="1">
        <v>42323</v>
      </c>
      <c r="F1561">
        <v>263</v>
      </c>
      <c r="G1561">
        <v>0</v>
      </c>
      <c r="H1561">
        <v>0</v>
      </c>
      <c r="I1561">
        <v>0</v>
      </c>
      <c r="J1561">
        <v>1</v>
      </c>
      <c r="K1561">
        <v>1447563600</v>
      </c>
      <c r="L1561" s="2">
        <v>42323.368460648147</v>
      </c>
      <c r="M1561">
        <f t="shared" si="48"/>
        <v>1511</v>
      </c>
      <c r="N1561">
        <f t="shared" si="49"/>
        <v>0</v>
      </c>
    </row>
    <row r="1562" spans="1:14" x14ac:dyDescent="0.3">
      <c r="A1562" t="s">
        <v>60</v>
      </c>
      <c r="B1562" t="s">
        <v>61</v>
      </c>
      <c r="C1562">
        <v>7555895</v>
      </c>
      <c r="D1562" t="s">
        <v>60</v>
      </c>
      <c r="E1562" s="1">
        <v>42324</v>
      </c>
      <c r="F1562">
        <v>306</v>
      </c>
      <c r="G1562">
        <v>0</v>
      </c>
      <c r="H1562">
        <v>0</v>
      </c>
      <c r="I1562">
        <v>0</v>
      </c>
      <c r="J1562">
        <v>1</v>
      </c>
      <c r="K1562">
        <v>1447650000</v>
      </c>
      <c r="L1562" s="2">
        <v>42324.215624999997</v>
      </c>
      <c r="M1562">
        <f t="shared" si="48"/>
        <v>1511</v>
      </c>
      <c r="N1562">
        <f t="shared" si="49"/>
        <v>0</v>
      </c>
    </row>
    <row r="1563" spans="1:14" x14ac:dyDescent="0.3">
      <c r="A1563" t="s">
        <v>60</v>
      </c>
      <c r="B1563" t="s">
        <v>61</v>
      </c>
      <c r="C1563">
        <v>7562228</v>
      </c>
      <c r="D1563" t="s">
        <v>60</v>
      </c>
      <c r="E1563" s="1">
        <v>42325</v>
      </c>
      <c r="F1563">
        <v>546</v>
      </c>
      <c r="G1563">
        <v>0</v>
      </c>
      <c r="H1563">
        <v>0</v>
      </c>
      <c r="I1563">
        <v>0</v>
      </c>
      <c r="J1563">
        <v>1</v>
      </c>
      <c r="K1563">
        <v>1447736400</v>
      </c>
      <c r="L1563" s="2">
        <v>42325.21533564815</v>
      </c>
      <c r="M1563">
        <f t="shared" si="48"/>
        <v>1511</v>
      </c>
      <c r="N1563">
        <f t="shared" si="49"/>
        <v>0</v>
      </c>
    </row>
    <row r="1564" spans="1:14" x14ac:dyDescent="0.3">
      <c r="A1564" t="s">
        <v>60</v>
      </c>
      <c r="B1564" t="s">
        <v>61</v>
      </c>
      <c r="C1564">
        <v>7571869</v>
      </c>
      <c r="D1564" t="s">
        <v>60</v>
      </c>
      <c r="E1564" s="1">
        <v>42326</v>
      </c>
      <c r="F1564">
        <v>534</v>
      </c>
      <c r="G1564">
        <v>0</v>
      </c>
      <c r="H1564">
        <v>0</v>
      </c>
      <c r="I1564">
        <v>0</v>
      </c>
      <c r="J1564">
        <v>1</v>
      </c>
      <c r="K1564">
        <v>1447822800</v>
      </c>
      <c r="L1564" s="2">
        <v>42326.213333333333</v>
      </c>
      <c r="M1564">
        <f t="shared" si="48"/>
        <v>1511</v>
      </c>
      <c r="N1564">
        <f t="shared" si="49"/>
        <v>0</v>
      </c>
    </row>
    <row r="1565" spans="1:14" x14ac:dyDescent="0.3">
      <c r="A1565" t="s">
        <v>60</v>
      </c>
      <c r="B1565" t="s">
        <v>61</v>
      </c>
      <c r="C1565">
        <v>7581912</v>
      </c>
      <c r="D1565" t="s">
        <v>60</v>
      </c>
      <c r="E1565" s="1">
        <v>42327</v>
      </c>
      <c r="F1565">
        <v>454</v>
      </c>
      <c r="G1565">
        <v>0</v>
      </c>
      <c r="H1565">
        <v>0</v>
      </c>
      <c r="I1565">
        <v>0</v>
      </c>
      <c r="J1565">
        <v>1</v>
      </c>
      <c r="K1565">
        <v>1447909200</v>
      </c>
      <c r="L1565" s="2">
        <v>42327.06890046296</v>
      </c>
      <c r="M1565">
        <f t="shared" si="48"/>
        <v>1511</v>
      </c>
      <c r="N1565">
        <f t="shared" si="49"/>
        <v>0</v>
      </c>
    </row>
    <row r="1566" spans="1:14" x14ac:dyDescent="0.3">
      <c r="A1566" t="s">
        <v>60</v>
      </c>
      <c r="B1566" t="s">
        <v>61</v>
      </c>
      <c r="C1566">
        <v>7588851</v>
      </c>
      <c r="D1566" t="s">
        <v>60</v>
      </c>
      <c r="E1566" s="1">
        <v>42328</v>
      </c>
      <c r="F1566">
        <v>475</v>
      </c>
      <c r="G1566">
        <v>0</v>
      </c>
      <c r="H1566">
        <v>0</v>
      </c>
      <c r="I1566">
        <v>0</v>
      </c>
      <c r="J1566">
        <v>1</v>
      </c>
      <c r="K1566">
        <v>1447995600</v>
      </c>
      <c r="L1566" s="2">
        <v>42328.214699074073</v>
      </c>
      <c r="M1566">
        <f t="shared" si="48"/>
        <v>1511</v>
      </c>
      <c r="N1566">
        <f t="shared" si="49"/>
        <v>0</v>
      </c>
    </row>
    <row r="1567" spans="1:14" x14ac:dyDescent="0.3">
      <c r="A1567" t="s">
        <v>60</v>
      </c>
      <c r="B1567" t="s">
        <v>61</v>
      </c>
      <c r="C1567">
        <v>7595101</v>
      </c>
      <c r="D1567" t="s">
        <v>60</v>
      </c>
      <c r="E1567" s="1">
        <v>42329</v>
      </c>
      <c r="F1567">
        <v>142</v>
      </c>
      <c r="G1567">
        <v>0</v>
      </c>
      <c r="H1567">
        <v>0</v>
      </c>
      <c r="I1567">
        <v>0</v>
      </c>
      <c r="J1567">
        <v>1</v>
      </c>
      <c r="K1567">
        <v>1448082000</v>
      </c>
      <c r="L1567" s="2">
        <v>42329.240335648145</v>
      </c>
      <c r="M1567">
        <f t="shared" si="48"/>
        <v>1511</v>
      </c>
      <c r="N1567">
        <f t="shared" si="49"/>
        <v>0</v>
      </c>
    </row>
    <row r="1568" spans="1:14" x14ac:dyDescent="0.3">
      <c r="A1568" t="s">
        <v>60</v>
      </c>
      <c r="B1568" t="s">
        <v>61</v>
      </c>
      <c r="C1568">
        <v>7605547</v>
      </c>
      <c r="D1568" t="s">
        <v>60</v>
      </c>
      <c r="E1568" s="1">
        <v>42330</v>
      </c>
      <c r="F1568">
        <v>46</v>
      </c>
      <c r="G1568">
        <v>0</v>
      </c>
      <c r="H1568">
        <v>0</v>
      </c>
      <c r="I1568">
        <v>0</v>
      </c>
      <c r="J1568">
        <v>1</v>
      </c>
      <c r="K1568">
        <v>1448168400</v>
      </c>
      <c r="L1568" s="2">
        <v>42330.2422337963</v>
      </c>
      <c r="M1568">
        <f t="shared" si="48"/>
        <v>1511</v>
      </c>
      <c r="N1568">
        <f t="shared" si="49"/>
        <v>0</v>
      </c>
    </row>
    <row r="1569" spans="1:14" x14ac:dyDescent="0.3">
      <c r="A1569" t="s">
        <v>60</v>
      </c>
      <c r="B1569" t="s">
        <v>61</v>
      </c>
      <c r="C1569">
        <v>7613427</v>
      </c>
      <c r="D1569" t="s">
        <v>60</v>
      </c>
      <c r="E1569" s="1">
        <v>42331</v>
      </c>
      <c r="F1569">
        <v>446</v>
      </c>
      <c r="G1569">
        <v>0</v>
      </c>
      <c r="H1569">
        <v>0</v>
      </c>
      <c r="I1569">
        <v>0</v>
      </c>
      <c r="J1569">
        <v>1</v>
      </c>
      <c r="K1569">
        <v>1448254800</v>
      </c>
      <c r="L1569" s="2">
        <v>42331.225648148145</v>
      </c>
      <c r="M1569">
        <f t="shared" si="48"/>
        <v>1511</v>
      </c>
      <c r="N1569">
        <f t="shared" si="49"/>
        <v>0</v>
      </c>
    </row>
    <row r="1570" spans="1:14" x14ac:dyDescent="0.3">
      <c r="A1570" t="s">
        <v>60</v>
      </c>
      <c r="B1570" t="s">
        <v>61</v>
      </c>
      <c r="C1570">
        <v>7620377</v>
      </c>
      <c r="D1570" t="s">
        <v>60</v>
      </c>
      <c r="E1570" s="1">
        <v>42332</v>
      </c>
      <c r="F1570">
        <v>337</v>
      </c>
      <c r="G1570">
        <v>0</v>
      </c>
      <c r="H1570">
        <v>0</v>
      </c>
      <c r="I1570">
        <v>0</v>
      </c>
      <c r="J1570">
        <v>1</v>
      </c>
      <c r="K1570">
        <v>1448341200</v>
      </c>
      <c r="L1570" s="2">
        <v>42332.221817129626</v>
      </c>
      <c r="M1570">
        <f t="shared" si="48"/>
        <v>1511</v>
      </c>
      <c r="N1570">
        <f t="shared" si="49"/>
        <v>0</v>
      </c>
    </row>
    <row r="1571" spans="1:14" x14ac:dyDescent="0.3">
      <c r="A1571" t="s">
        <v>60</v>
      </c>
      <c r="B1571" t="s">
        <v>61</v>
      </c>
      <c r="C1571">
        <v>7748021</v>
      </c>
      <c r="D1571" t="s">
        <v>60</v>
      </c>
      <c r="E1571" s="1">
        <v>42345</v>
      </c>
      <c r="F1571">
        <v>295</v>
      </c>
      <c r="G1571">
        <v>0</v>
      </c>
      <c r="H1571">
        <v>0</v>
      </c>
      <c r="I1571">
        <v>0</v>
      </c>
      <c r="J1571">
        <v>1</v>
      </c>
      <c r="K1571">
        <v>1449464400</v>
      </c>
      <c r="L1571" s="2">
        <v>42345.228009259263</v>
      </c>
      <c r="M1571">
        <f t="shared" si="48"/>
        <v>1512</v>
      </c>
      <c r="N1571">
        <f t="shared" si="49"/>
        <v>0</v>
      </c>
    </row>
    <row r="1572" spans="1:14" x14ac:dyDescent="0.3">
      <c r="A1572" t="s">
        <v>60</v>
      </c>
      <c r="B1572" t="s">
        <v>61</v>
      </c>
      <c r="C1572">
        <v>7754347</v>
      </c>
      <c r="D1572" t="s">
        <v>60</v>
      </c>
      <c r="E1572" s="1">
        <v>42346</v>
      </c>
      <c r="F1572">
        <v>230</v>
      </c>
      <c r="G1572">
        <v>0</v>
      </c>
      <c r="H1572">
        <v>0</v>
      </c>
      <c r="I1572">
        <v>0</v>
      </c>
      <c r="J1572">
        <v>1</v>
      </c>
      <c r="K1572">
        <v>1449550800</v>
      </c>
      <c r="L1572" s="2">
        <v>42346.228043981479</v>
      </c>
      <c r="M1572">
        <f t="shared" si="48"/>
        <v>1512</v>
      </c>
      <c r="N1572">
        <f t="shared" si="49"/>
        <v>0</v>
      </c>
    </row>
    <row r="1573" spans="1:14" x14ac:dyDescent="0.3">
      <c r="A1573" t="s">
        <v>60</v>
      </c>
      <c r="B1573" t="s">
        <v>61</v>
      </c>
      <c r="C1573">
        <v>7763403</v>
      </c>
      <c r="D1573" t="s">
        <v>60</v>
      </c>
      <c r="E1573" s="1">
        <v>42347</v>
      </c>
      <c r="F1573">
        <v>166</v>
      </c>
      <c r="G1573">
        <v>0</v>
      </c>
      <c r="H1573">
        <v>0</v>
      </c>
      <c r="I1573">
        <v>0</v>
      </c>
      <c r="J1573">
        <v>1</v>
      </c>
      <c r="K1573">
        <v>1449637200</v>
      </c>
      <c r="L1573" s="2">
        <v>42347.228750000002</v>
      </c>
      <c r="M1573">
        <f t="shared" si="48"/>
        <v>1512</v>
      </c>
      <c r="N1573">
        <f t="shared" si="49"/>
        <v>0</v>
      </c>
    </row>
    <row r="1574" spans="1:14" x14ac:dyDescent="0.3">
      <c r="A1574" t="s">
        <v>60</v>
      </c>
      <c r="B1574" t="s">
        <v>61</v>
      </c>
      <c r="C1574">
        <v>7771499</v>
      </c>
      <c r="D1574" t="s">
        <v>60</v>
      </c>
      <c r="E1574" s="1">
        <v>42348</v>
      </c>
      <c r="F1574">
        <v>1554</v>
      </c>
      <c r="G1574">
        <v>0</v>
      </c>
      <c r="H1574">
        <v>0</v>
      </c>
      <c r="I1574">
        <v>0</v>
      </c>
      <c r="J1574">
        <v>1</v>
      </c>
      <c r="K1574">
        <v>1449723600</v>
      </c>
      <c r="L1574" s="2">
        <v>42348.589270833334</v>
      </c>
      <c r="M1574">
        <f t="shared" si="48"/>
        <v>1512</v>
      </c>
      <c r="N1574">
        <f t="shared" si="49"/>
        <v>0</v>
      </c>
    </row>
    <row r="1575" spans="1:14" x14ac:dyDescent="0.3">
      <c r="A1575" t="s">
        <v>60</v>
      </c>
      <c r="B1575" t="s">
        <v>61</v>
      </c>
      <c r="C1575">
        <v>7778678</v>
      </c>
      <c r="D1575" t="s">
        <v>60</v>
      </c>
      <c r="E1575" s="1">
        <v>42349</v>
      </c>
      <c r="F1575">
        <v>2206</v>
      </c>
      <c r="G1575">
        <v>0</v>
      </c>
      <c r="H1575">
        <v>0</v>
      </c>
      <c r="I1575">
        <v>0</v>
      </c>
      <c r="J1575">
        <v>1</v>
      </c>
      <c r="K1575">
        <v>1449810000</v>
      </c>
      <c r="L1575" s="2">
        <v>42349.348263888889</v>
      </c>
      <c r="M1575">
        <f t="shared" si="48"/>
        <v>1512</v>
      </c>
      <c r="N1575">
        <f t="shared" si="49"/>
        <v>0</v>
      </c>
    </row>
    <row r="1576" spans="1:14" x14ac:dyDescent="0.3">
      <c r="A1576" t="s">
        <v>60</v>
      </c>
      <c r="B1576" t="s">
        <v>61</v>
      </c>
      <c r="C1576">
        <v>7787513</v>
      </c>
      <c r="D1576" t="s">
        <v>60</v>
      </c>
      <c r="E1576" s="1">
        <v>42350</v>
      </c>
      <c r="F1576">
        <v>1942</v>
      </c>
      <c r="G1576">
        <v>0</v>
      </c>
      <c r="H1576">
        <v>0</v>
      </c>
      <c r="I1576">
        <v>0</v>
      </c>
      <c r="J1576">
        <v>1</v>
      </c>
      <c r="K1576">
        <v>1449896400</v>
      </c>
      <c r="L1576" s="2">
        <v>42350.354629629626</v>
      </c>
      <c r="M1576">
        <f t="shared" si="48"/>
        <v>1512</v>
      </c>
      <c r="N1576">
        <f t="shared" si="49"/>
        <v>0</v>
      </c>
    </row>
    <row r="1577" spans="1:14" x14ac:dyDescent="0.3">
      <c r="A1577" t="s">
        <v>60</v>
      </c>
      <c r="B1577" t="s">
        <v>61</v>
      </c>
      <c r="C1577">
        <v>7796292</v>
      </c>
      <c r="D1577" t="s">
        <v>60</v>
      </c>
      <c r="E1577" s="1">
        <v>42351</v>
      </c>
      <c r="F1577">
        <v>2103</v>
      </c>
      <c r="G1577">
        <v>0</v>
      </c>
      <c r="H1577">
        <v>0</v>
      </c>
      <c r="I1577">
        <v>0</v>
      </c>
      <c r="J1577">
        <v>1</v>
      </c>
      <c r="K1577">
        <v>1449982800</v>
      </c>
      <c r="L1577" s="2">
        <v>42351.182037037041</v>
      </c>
      <c r="M1577">
        <f t="shared" si="48"/>
        <v>1512</v>
      </c>
      <c r="N1577">
        <f t="shared" si="49"/>
        <v>0</v>
      </c>
    </row>
    <row r="1578" spans="1:14" x14ac:dyDescent="0.3">
      <c r="A1578" t="s">
        <v>60</v>
      </c>
      <c r="B1578" t="s">
        <v>61</v>
      </c>
      <c r="C1578">
        <v>7805103</v>
      </c>
      <c r="D1578" t="s">
        <v>60</v>
      </c>
      <c r="E1578" s="1">
        <v>42352</v>
      </c>
      <c r="F1578">
        <v>2562</v>
      </c>
      <c r="G1578">
        <v>0</v>
      </c>
      <c r="H1578">
        <v>0</v>
      </c>
      <c r="I1578">
        <v>0</v>
      </c>
      <c r="J1578">
        <v>1</v>
      </c>
      <c r="K1578">
        <v>1450069200</v>
      </c>
      <c r="L1578" s="2">
        <v>42352.214224537034</v>
      </c>
      <c r="M1578">
        <f t="shared" si="48"/>
        <v>1512</v>
      </c>
      <c r="N1578">
        <f t="shared" si="49"/>
        <v>0</v>
      </c>
    </row>
    <row r="1579" spans="1:14" x14ac:dyDescent="0.3">
      <c r="A1579" t="s">
        <v>60</v>
      </c>
      <c r="B1579" t="s">
        <v>61</v>
      </c>
      <c r="C1579">
        <v>7813783</v>
      </c>
      <c r="D1579" t="s">
        <v>60</v>
      </c>
      <c r="E1579" s="1">
        <v>42353</v>
      </c>
      <c r="F1579">
        <v>4419</v>
      </c>
      <c r="G1579">
        <v>0</v>
      </c>
      <c r="H1579">
        <v>0</v>
      </c>
      <c r="I1579">
        <v>0</v>
      </c>
      <c r="J1579">
        <v>1</v>
      </c>
      <c r="K1579">
        <v>1450155600</v>
      </c>
      <c r="L1579" s="2">
        <v>42353.215474537035</v>
      </c>
      <c r="M1579">
        <f t="shared" si="48"/>
        <v>1512</v>
      </c>
      <c r="N1579">
        <f t="shared" si="49"/>
        <v>0</v>
      </c>
    </row>
    <row r="1580" spans="1:14" x14ac:dyDescent="0.3">
      <c r="A1580" t="s">
        <v>60</v>
      </c>
      <c r="B1580" t="s">
        <v>61</v>
      </c>
      <c r="C1580">
        <v>7822431</v>
      </c>
      <c r="D1580" t="s">
        <v>60</v>
      </c>
      <c r="E1580" s="1">
        <v>42354</v>
      </c>
      <c r="F1580">
        <v>3398</v>
      </c>
      <c r="G1580">
        <v>0</v>
      </c>
      <c r="H1580">
        <v>0</v>
      </c>
      <c r="I1580">
        <v>0</v>
      </c>
      <c r="J1580">
        <v>1</v>
      </c>
      <c r="K1580">
        <v>1450242000</v>
      </c>
      <c r="L1580" s="2">
        <v>42354.217233796298</v>
      </c>
      <c r="M1580">
        <f t="shared" si="48"/>
        <v>1512</v>
      </c>
      <c r="N1580">
        <f t="shared" si="49"/>
        <v>0</v>
      </c>
    </row>
    <row r="1581" spans="1:14" x14ac:dyDescent="0.3">
      <c r="A1581" t="s">
        <v>60</v>
      </c>
      <c r="B1581" t="s">
        <v>61</v>
      </c>
      <c r="C1581">
        <v>7842501</v>
      </c>
      <c r="D1581" t="s">
        <v>60</v>
      </c>
      <c r="E1581" s="1">
        <v>42355</v>
      </c>
      <c r="F1581">
        <v>6</v>
      </c>
      <c r="G1581">
        <v>0</v>
      </c>
      <c r="H1581">
        <v>0</v>
      </c>
      <c r="I1581">
        <v>0</v>
      </c>
      <c r="J1581">
        <v>1</v>
      </c>
      <c r="K1581">
        <v>1450328415</v>
      </c>
      <c r="L1581" s="2">
        <v>42355.218356481484</v>
      </c>
      <c r="M1581">
        <f t="shared" si="48"/>
        <v>1512</v>
      </c>
      <c r="N1581">
        <f t="shared" si="49"/>
        <v>0</v>
      </c>
    </row>
    <row r="1582" spans="1:14" x14ac:dyDescent="0.3">
      <c r="A1582" t="s">
        <v>62</v>
      </c>
      <c r="B1582" t="s">
        <v>63</v>
      </c>
      <c r="C1582">
        <v>7287351</v>
      </c>
      <c r="D1582" t="s">
        <v>62</v>
      </c>
      <c r="E1582" s="1">
        <v>42290</v>
      </c>
      <c r="F1582">
        <v>725</v>
      </c>
      <c r="G1582">
        <v>5</v>
      </c>
      <c r="H1582">
        <v>1.46E-2</v>
      </c>
      <c r="I1582">
        <v>2.5999999999999999E-3</v>
      </c>
      <c r="J1582">
        <v>1</v>
      </c>
      <c r="K1582">
        <v>1444712400</v>
      </c>
      <c r="L1582" s="2">
        <v>42290.198993055557</v>
      </c>
      <c r="M1582">
        <f t="shared" si="48"/>
        <v>1510</v>
      </c>
      <c r="N1582">
        <f t="shared" si="49"/>
        <v>0</v>
      </c>
    </row>
    <row r="1583" spans="1:14" x14ac:dyDescent="0.3">
      <c r="A1583" t="s">
        <v>62</v>
      </c>
      <c r="B1583" t="s">
        <v>63</v>
      </c>
      <c r="C1583">
        <v>7290215</v>
      </c>
      <c r="D1583" t="s">
        <v>62</v>
      </c>
      <c r="E1583" s="1">
        <v>42291</v>
      </c>
      <c r="F1583">
        <v>5024</v>
      </c>
      <c r="G1583">
        <v>183</v>
      </c>
      <c r="H1583">
        <v>0.54900000000000004</v>
      </c>
      <c r="I1583">
        <v>3.1E-2</v>
      </c>
      <c r="J1583">
        <v>1</v>
      </c>
      <c r="K1583">
        <v>1444798800</v>
      </c>
      <c r="L1583" s="2">
        <v>42291.20758101852</v>
      </c>
      <c r="M1583">
        <f t="shared" si="48"/>
        <v>1510</v>
      </c>
      <c r="N1583">
        <f t="shared" si="49"/>
        <v>0</v>
      </c>
    </row>
    <row r="1584" spans="1:14" x14ac:dyDescent="0.3">
      <c r="A1584" t="s">
        <v>62</v>
      </c>
      <c r="B1584" t="s">
        <v>63</v>
      </c>
      <c r="C1584">
        <v>7297980</v>
      </c>
      <c r="D1584" t="s">
        <v>62</v>
      </c>
      <c r="E1584" s="1">
        <v>42292</v>
      </c>
      <c r="F1584">
        <v>3639</v>
      </c>
      <c r="G1584">
        <v>323</v>
      </c>
      <c r="H1584">
        <v>0.96899999999999997</v>
      </c>
      <c r="I1584">
        <v>4.2000000000000003E-2</v>
      </c>
      <c r="J1584">
        <v>1</v>
      </c>
      <c r="K1584">
        <v>1444885200</v>
      </c>
      <c r="L1584" s="2">
        <v>42292.194780092592</v>
      </c>
      <c r="M1584">
        <f t="shared" si="48"/>
        <v>1510</v>
      </c>
      <c r="N1584">
        <f t="shared" si="49"/>
        <v>0</v>
      </c>
    </row>
    <row r="1585" spans="1:14" x14ac:dyDescent="0.3">
      <c r="A1585" t="s">
        <v>62</v>
      </c>
      <c r="B1585" t="s">
        <v>63</v>
      </c>
      <c r="C1585">
        <v>7305654</v>
      </c>
      <c r="D1585" t="s">
        <v>62</v>
      </c>
      <c r="E1585" s="1">
        <v>42293</v>
      </c>
      <c r="F1585">
        <v>2725</v>
      </c>
      <c r="G1585">
        <v>272</v>
      </c>
      <c r="H1585">
        <v>0.81599999999999995</v>
      </c>
      <c r="I1585">
        <v>3.4500000000000003E-2</v>
      </c>
      <c r="J1585">
        <v>1</v>
      </c>
      <c r="K1585">
        <v>1444971600</v>
      </c>
      <c r="L1585" s="2">
        <v>42293.202152777776</v>
      </c>
      <c r="M1585">
        <f t="shared" si="48"/>
        <v>1510</v>
      </c>
      <c r="N1585">
        <f t="shared" si="49"/>
        <v>0</v>
      </c>
    </row>
    <row r="1586" spans="1:14" x14ac:dyDescent="0.3">
      <c r="A1586" t="s">
        <v>62</v>
      </c>
      <c r="B1586" t="s">
        <v>63</v>
      </c>
      <c r="C1586">
        <v>7312257</v>
      </c>
      <c r="D1586" t="s">
        <v>62</v>
      </c>
      <c r="E1586" s="1">
        <v>42294</v>
      </c>
      <c r="F1586">
        <v>1106</v>
      </c>
      <c r="G1586">
        <v>97</v>
      </c>
      <c r="H1586">
        <v>0.26440000000000002</v>
      </c>
      <c r="I1586">
        <v>4.6699999999999998E-2</v>
      </c>
      <c r="J1586">
        <v>1</v>
      </c>
      <c r="K1586">
        <v>1445058000</v>
      </c>
      <c r="L1586" s="2">
        <v>42294.248078703706</v>
      </c>
      <c r="M1586">
        <f t="shared" si="48"/>
        <v>1510</v>
      </c>
      <c r="N1586">
        <f t="shared" si="49"/>
        <v>0</v>
      </c>
    </row>
    <row r="1587" spans="1:14" x14ac:dyDescent="0.3">
      <c r="A1587" t="s">
        <v>62</v>
      </c>
      <c r="B1587" t="s">
        <v>63</v>
      </c>
      <c r="C1587">
        <v>7320746</v>
      </c>
      <c r="D1587" t="s">
        <v>62</v>
      </c>
      <c r="E1587" s="1">
        <v>42295</v>
      </c>
      <c r="F1587">
        <v>1087</v>
      </c>
      <c r="G1587">
        <v>94</v>
      </c>
      <c r="H1587">
        <v>0.25090000000000001</v>
      </c>
      <c r="I1587">
        <v>4.4299999999999999E-2</v>
      </c>
      <c r="J1587">
        <v>1</v>
      </c>
      <c r="K1587">
        <v>1445144400</v>
      </c>
      <c r="L1587" s="2">
        <v>42295.189409722225</v>
      </c>
      <c r="M1587">
        <f t="shared" si="48"/>
        <v>1510</v>
      </c>
      <c r="N1587">
        <f t="shared" si="49"/>
        <v>0</v>
      </c>
    </row>
    <row r="1588" spans="1:14" x14ac:dyDescent="0.3">
      <c r="A1588" t="s">
        <v>62</v>
      </c>
      <c r="B1588" t="s">
        <v>63</v>
      </c>
      <c r="C1588">
        <v>7328201</v>
      </c>
      <c r="D1588" t="s">
        <v>62</v>
      </c>
      <c r="E1588" s="1">
        <v>42296</v>
      </c>
      <c r="F1588">
        <v>5973</v>
      </c>
      <c r="G1588">
        <v>294</v>
      </c>
      <c r="H1588">
        <v>0.88200000000000001</v>
      </c>
      <c r="I1588">
        <v>2.5999999999999999E-2</v>
      </c>
      <c r="J1588">
        <v>1</v>
      </c>
      <c r="K1588">
        <v>1445230800</v>
      </c>
      <c r="L1588" s="2">
        <v>42296.200729166667</v>
      </c>
      <c r="M1588">
        <f t="shared" si="48"/>
        <v>1510</v>
      </c>
      <c r="N1588">
        <f t="shared" si="49"/>
        <v>0</v>
      </c>
    </row>
    <row r="1589" spans="1:14" x14ac:dyDescent="0.3">
      <c r="A1589" t="s">
        <v>62</v>
      </c>
      <c r="B1589" t="s">
        <v>63</v>
      </c>
      <c r="C1589">
        <v>7335717</v>
      </c>
      <c r="D1589" t="s">
        <v>62</v>
      </c>
      <c r="E1589" s="1">
        <v>42297</v>
      </c>
      <c r="F1589">
        <v>3777</v>
      </c>
      <c r="G1589">
        <v>257</v>
      </c>
      <c r="H1589">
        <v>0.77100000000000002</v>
      </c>
      <c r="I1589">
        <v>2.8199999999999999E-2</v>
      </c>
      <c r="J1589">
        <v>1</v>
      </c>
      <c r="K1589">
        <v>1445317200</v>
      </c>
      <c r="L1589" s="2">
        <v>42297.196446759262</v>
      </c>
      <c r="M1589">
        <f t="shared" si="48"/>
        <v>1510</v>
      </c>
      <c r="N1589">
        <f t="shared" si="49"/>
        <v>0</v>
      </c>
    </row>
    <row r="1590" spans="1:14" x14ac:dyDescent="0.3">
      <c r="A1590" t="s">
        <v>62</v>
      </c>
      <c r="B1590" t="s">
        <v>63</v>
      </c>
      <c r="C1590">
        <v>7343236</v>
      </c>
      <c r="D1590" t="s">
        <v>62</v>
      </c>
      <c r="E1590" s="1">
        <v>42298</v>
      </c>
      <c r="F1590">
        <v>4263</v>
      </c>
      <c r="G1590">
        <v>283</v>
      </c>
      <c r="H1590">
        <v>0.84899999999999998</v>
      </c>
      <c r="I1590">
        <v>4.1200000000000001E-2</v>
      </c>
      <c r="J1590">
        <v>1</v>
      </c>
      <c r="K1590">
        <v>1445403600</v>
      </c>
      <c r="L1590" s="2">
        <v>42298.25917824074</v>
      </c>
      <c r="M1590">
        <f t="shared" si="48"/>
        <v>1510</v>
      </c>
      <c r="N1590">
        <f t="shared" si="49"/>
        <v>0</v>
      </c>
    </row>
    <row r="1591" spans="1:14" x14ac:dyDescent="0.3">
      <c r="A1591" t="s">
        <v>62</v>
      </c>
      <c r="B1591" t="s">
        <v>63</v>
      </c>
      <c r="C1591">
        <v>7350933</v>
      </c>
      <c r="D1591" t="s">
        <v>62</v>
      </c>
      <c r="E1591" s="1">
        <v>42299</v>
      </c>
      <c r="F1591">
        <v>1530</v>
      </c>
      <c r="G1591">
        <v>52</v>
      </c>
      <c r="H1591">
        <v>0.13769999999999999</v>
      </c>
      <c r="I1591">
        <v>2.4199999999999999E-2</v>
      </c>
      <c r="J1591">
        <v>1</v>
      </c>
      <c r="K1591">
        <v>1445490000</v>
      </c>
      <c r="L1591" s="2">
        <v>42299.481238425928</v>
      </c>
      <c r="M1591">
        <f t="shared" si="48"/>
        <v>1510</v>
      </c>
      <c r="N1591">
        <f t="shared" si="49"/>
        <v>0</v>
      </c>
    </row>
    <row r="1592" spans="1:14" x14ac:dyDescent="0.3">
      <c r="A1592" t="s">
        <v>62</v>
      </c>
      <c r="B1592" t="s">
        <v>63</v>
      </c>
      <c r="C1592">
        <v>7357687</v>
      </c>
      <c r="D1592" t="s">
        <v>62</v>
      </c>
      <c r="E1592" s="1">
        <v>42300</v>
      </c>
      <c r="F1592">
        <v>3812</v>
      </c>
      <c r="G1592">
        <v>139</v>
      </c>
      <c r="H1592">
        <v>0.41699999999999998</v>
      </c>
      <c r="I1592">
        <v>1.5800000000000002E-2</v>
      </c>
      <c r="J1592">
        <v>1</v>
      </c>
      <c r="K1592">
        <v>1445576400</v>
      </c>
      <c r="L1592" s="2">
        <v>42300.484583333331</v>
      </c>
      <c r="M1592">
        <f t="shared" si="48"/>
        <v>1510</v>
      </c>
      <c r="N1592">
        <f t="shared" si="49"/>
        <v>0</v>
      </c>
    </row>
    <row r="1593" spans="1:14" x14ac:dyDescent="0.3">
      <c r="A1593" t="s">
        <v>62</v>
      </c>
      <c r="B1593" t="s">
        <v>63</v>
      </c>
      <c r="C1593">
        <v>7365687</v>
      </c>
      <c r="D1593" t="s">
        <v>62</v>
      </c>
      <c r="E1593" s="1">
        <v>42301</v>
      </c>
      <c r="F1593">
        <v>1359</v>
      </c>
      <c r="G1593">
        <v>69</v>
      </c>
      <c r="H1593">
        <v>0.1865</v>
      </c>
      <c r="I1593">
        <v>3.2800000000000003E-2</v>
      </c>
      <c r="J1593">
        <v>1</v>
      </c>
      <c r="K1593">
        <v>1445662800</v>
      </c>
      <c r="L1593" s="2">
        <v>42301.48710648148</v>
      </c>
      <c r="M1593">
        <f t="shared" si="48"/>
        <v>1510</v>
      </c>
      <c r="N1593">
        <f t="shared" si="49"/>
        <v>0</v>
      </c>
    </row>
    <row r="1594" spans="1:14" x14ac:dyDescent="0.3">
      <c r="A1594" t="s">
        <v>62</v>
      </c>
      <c r="B1594" t="s">
        <v>63</v>
      </c>
      <c r="C1594">
        <v>7374354</v>
      </c>
      <c r="D1594" t="s">
        <v>62</v>
      </c>
      <c r="E1594" s="1">
        <v>42302</v>
      </c>
      <c r="F1594">
        <v>1505</v>
      </c>
      <c r="G1594">
        <v>88</v>
      </c>
      <c r="H1594">
        <v>0.2331</v>
      </c>
      <c r="I1594">
        <v>4.1000000000000002E-2</v>
      </c>
      <c r="J1594">
        <v>1</v>
      </c>
      <c r="K1594">
        <v>1445749200</v>
      </c>
      <c r="L1594" s="2">
        <v>42302.490844907406</v>
      </c>
      <c r="M1594">
        <f t="shared" si="48"/>
        <v>1510</v>
      </c>
      <c r="N1594">
        <f t="shared" si="49"/>
        <v>0</v>
      </c>
    </row>
    <row r="1595" spans="1:14" x14ac:dyDescent="0.3">
      <c r="A1595" t="s">
        <v>62</v>
      </c>
      <c r="B1595" t="s">
        <v>63</v>
      </c>
      <c r="C1595">
        <v>7381877</v>
      </c>
      <c r="D1595" t="s">
        <v>62</v>
      </c>
      <c r="E1595" s="1">
        <v>42303</v>
      </c>
      <c r="F1595">
        <v>4374</v>
      </c>
      <c r="G1595">
        <v>162</v>
      </c>
      <c r="H1595">
        <v>0.48599999999999999</v>
      </c>
      <c r="I1595">
        <v>0.04</v>
      </c>
      <c r="J1595">
        <v>1</v>
      </c>
      <c r="K1595">
        <v>1445835600</v>
      </c>
      <c r="L1595" s="2">
        <v>42303.203541666669</v>
      </c>
      <c r="M1595">
        <f t="shared" si="48"/>
        <v>1510</v>
      </c>
      <c r="N1595">
        <f t="shared" si="49"/>
        <v>0</v>
      </c>
    </row>
    <row r="1596" spans="1:14" x14ac:dyDescent="0.3">
      <c r="A1596" t="s">
        <v>62</v>
      </c>
      <c r="B1596" t="s">
        <v>63</v>
      </c>
      <c r="C1596">
        <v>7389522</v>
      </c>
      <c r="D1596" t="s">
        <v>62</v>
      </c>
      <c r="E1596" s="1">
        <v>42304</v>
      </c>
      <c r="F1596">
        <v>3631</v>
      </c>
      <c r="G1596">
        <v>392</v>
      </c>
      <c r="H1596">
        <v>1.1759999999999999</v>
      </c>
      <c r="I1596">
        <v>5.0999999999999997E-2</v>
      </c>
      <c r="J1596">
        <v>1</v>
      </c>
      <c r="K1596">
        <v>1445922000</v>
      </c>
      <c r="L1596" s="2">
        <v>42304.204513888886</v>
      </c>
      <c r="M1596">
        <f t="shared" si="48"/>
        <v>1510</v>
      </c>
      <c r="N1596">
        <f t="shared" si="49"/>
        <v>0</v>
      </c>
    </row>
    <row r="1597" spans="1:14" x14ac:dyDescent="0.3">
      <c r="A1597" t="s">
        <v>62</v>
      </c>
      <c r="B1597" t="s">
        <v>63</v>
      </c>
      <c r="C1597">
        <v>7397165</v>
      </c>
      <c r="D1597" t="s">
        <v>62</v>
      </c>
      <c r="E1597" s="1">
        <v>42305</v>
      </c>
      <c r="F1597">
        <v>4539</v>
      </c>
      <c r="G1597">
        <v>180</v>
      </c>
      <c r="H1597">
        <v>0.54</v>
      </c>
      <c r="I1597">
        <v>1.17E-2</v>
      </c>
      <c r="J1597">
        <v>1</v>
      </c>
      <c r="K1597">
        <v>1446008400</v>
      </c>
      <c r="L1597" s="2">
        <v>42305.205289351848</v>
      </c>
      <c r="M1597">
        <f t="shared" si="48"/>
        <v>1510</v>
      </c>
      <c r="N1597">
        <f t="shared" si="49"/>
        <v>0</v>
      </c>
    </row>
    <row r="1598" spans="1:14" x14ac:dyDescent="0.3">
      <c r="A1598" t="s">
        <v>62</v>
      </c>
      <c r="B1598" t="s">
        <v>63</v>
      </c>
      <c r="C1598">
        <v>7404888</v>
      </c>
      <c r="D1598" t="s">
        <v>62</v>
      </c>
      <c r="E1598" s="1">
        <v>42306</v>
      </c>
      <c r="F1598">
        <v>1442</v>
      </c>
      <c r="G1598">
        <v>104</v>
      </c>
      <c r="H1598">
        <v>0.312</v>
      </c>
      <c r="I1598">
        <v>5.1000000000000004E-3</v>
      </c>
      <c r="J1598">
        <v>1</v>
      </c>
      <c r="K1598">
        <v>1446094800</v>
      </c>
      <c r="L1598" s="2">
        <v>42306.209317129629</v>
      </c>
      <c r="M1598">
        <f t="shared" si="48"/>
        <v>1510</v>
      </c>
      <c r="N1598">
        <f t="shared" si="49"/>
        <v>0</v>
      </c>
    </row>
    <row r="1599" spans="1:14" x14ac:dyDescent="0.3">
      <c r="A1599" t="s">
        <v>62</v>
      </c>
      <c r="B1599" t="s">
        <v>63</v>
      </c>
      <c r="C1599">
        <v>7411592</v>
      </c>
      <c r="D1599" t="s">
        <v>62</v>
      </c>
      <c r="E1599" s="1">
        <v>42307</v>
      </c>
      <c r="F1599">
        <v>2719</v>
      </c>
      <c r="G1599">
        <v>257</v>
      </c>
      <c r="H1599">
        <v>0.77100000000000002</v>
      </c>
      <c r="I1599">
        <v>2.1100000000000001E-2</v>
      </c>
      <c r="J1599">
        <v>1</v>
      </c>
      <c r="K1599">
        <v>1446181200</v>
      </c>
      <c r="L1599" s="2">
        <v>42307.20994212963</v>
      </c>
      <c r="M1599">
        <f t="shared" si="48"/>
        <v>1510</v>
      </c>
      <c r="N1599">
        <f t="shared" si="49"/>
        <v>0</v>
      </c>
    </row>
    <row r="1600" spans="1:14" x14ac:dyDescent="0.3">
      <c r="A1600" t="s">
        <v>62</v>
      </c>
      <c r="B1600" t="s">
        <v>63</v>
      </c>
      <c r="C1600">
        <v>7420383</v>
      </c>
      <c r="D1600" t="s">
        <v>62</v>
      </c>
      <c r="E1600" s="1">
        <v>42308</v>
      </c>
      <c r="F1600">
        <v>1151</v>
      </c>
      <c r="G1600">
        <v>43</v>
      </c>
      <c r="H1600">
        <v>0.1008</v>
      </c>
      <c r="I1600">
        <v>2.8500000000000001E-2</v>
      </c>
      <c r="J1600">
        <v>1</v>
      </c>
      <c r="K1600">
        <v>1446267600</v>
      </c>
      <c r="L1600" s="2">
        <v>42308.208611111113</v>
      </c>
      <c r="M1600">
        <f t="shared" si="48"/>
        <v>1510</v>
      </c>
      <c r="N1600">
        <f t="shared" si="49"/>
        <v>0</v>
      </c>
    </row>
    <row r="1601" spans="1:14" x14ac:dyDescent="0.3">
      <c r="A1601" t="s">
        <v>62</v>
      </c>
      <c r="B1601" t="s">
        <v>63</v>
      </c>
      <c r="C1601">
        <v>7428305</v>
      </c>
      <c r="D1601" t="s">
        <v>62</v>
      </c>
      <c r="E1601" s="1">
        <v>42309</v>
      </c>
      <c r="F1601">
        <v>1475</v>
      </c>
      <c r="G1601">
        <v>57</v>
      </c>
      <c r="H1601">
        <v>0.13009999999999999</v>
      </c>
      <c r="I1601">
        <v>3.6499999999999998E-2</v>
      </c>
      <c r="J1601">
        <v>1</v>
      </c>
      <c r="K1601">
        <v>1446354000</v>
      </c>
      <c r="L1601" s="2">
        <v>42309.46733796296</v>
      </c>
      <c r="M1601">
        <f t="shared" si="48"/>
        <v>1511</v>
      </c>
      <c r="N1601">
        <f t="shared" si="49"/>
        <v>0</v>
      </c>
    </row>
    <row r="1602" spans="1:14" x14ac:dyDescent="0.3">
      <c r="A1602" t="s">
        <v>62</v>
      </c>
      <c r="B1602" t="s">
        <v>63</v>
      </c>
      <c r="C1602">
        <v>7435947</v>
      </c>
      <c r="D1602" t="s">
        <v>62</v>
      </c>
      <c r="E1602" s="1">
        <v>42310</v>
      </c>
      <c r="F1602">
        <v>5110</v>
      </c>
      <c r="G1602">
        <v>168</v>
      </c>
      <c r="H1602">
        <v>0.504</v>
      </c>
      <c r="I1602">
        <v>2.3300000000000001E-2</v>
      </c>
      <c r="J1602">
        <v>1</v>
      </c>
      <c r="K1602">
        <v>1446440400</v>
      </c>
      <c r="L1602" s="2">
        <v>42310.400416666664</v>
      </c>
      <c r="M1602">
        <f t="shared" si="48"/>
        <v>1511</v>
      </c>
      <c r="N1602">
        <f t="shared" si="49"/>
        <v>0</v>
      </c>
    </row>
    <row r="1603" spans="1:14" x14ac:dyDescent="0.3">
      <c r="A1603" t="s">
        <v>62</v>
      </c>
      <c r="B1603" t="s">
        <v>63</v>
      </c>
      <c r="C1603">
        <v>7443711</v>
      </c>
      <c r="D1603" t="s">
        <v>62</v>
      </c>
      <c r="E1603" s="1">
        <v>42311</v>
      </c>
      <c r="F1603">
        <v>4782</v>
      </c>
      <c r="G1603">
        <v>193</v>
      </c>
      <c r="H1603">
        <v>0.57899999999999996</v>
      </c>
      <c r="I1603">
        <v>2.3300000000000001E-2</v>
      </c>
      <c r="J1603">
        <v>1</v>
      </c>
      <c r="K1603">
        <v>1446526800</v>
      </c>
      <c r="L1603" s="2">
        <v>42311.216168981482</v>
      </c>
      <c r="M1603">
        <f t="shared" ref="M1603:M1666" si="50">YEAR(E1603)*100+MONTH(E1603)-200000</f>
        <v>1511</v>
      </c>
      <c r="N1603">
        <f t="shared" ref="N1603:N1666" si="51">IF(ISERROR(VLOOKUP(A1603,$Q$2:$Q$21,1,FALSE)),0,1)</f>
        <v>0</v>
      </c>
    </row>
    <row r="1604" spans="1:14" x14ac:dyDescent="0.3">
      <c r="A1604" t="s">
        <v>62</v>
      </c>
      <c r="B1604" t="s">
        <v>63</v>
      </c>
      <c r="C1604">
        <v>7451489</v>
      </c>
      <c r="D1604" t="s">
        <v>62</v>
      </c>
      <c r="E1604" s="1">
        <v>42312</v>
      </c>
      <c r="F1604">
        <v>4245</v>
      </c>
      <c r="G1604">
        <v>108</v>
      </c>
      <c r="H1604">
        <v>0.32400000000000001</v>
      </c>
      <c r="I1604">
        <v>7.4999999999999997E-3</v>
      </c>
      <c r="J1604">
        <v>1</v>
      </c>
      <c r="K1604">
        <v>1446613200</v>
      </c>
      <c r="L1604" s="2">
        <v>42312.211782407408</v>
      </c>
      <c r="M1604">
        <f t="shared" si="50"/>
        <v>1511</v>
      </c>
      <c r="N1604">
        <f t="shared" si="51"/>
        <v>0</v>
      </c>
    </row>
    <row r="1605" spans="1:14" x14ac:dyDescent="0.3">
      <c r="A1605" t="s">
        <v>62</v>
      </c>
      <c r="B1605" t="s">
        <v>63</v>
      </c>
      <c r="C1605">
        <v>7459337</v>
      </c>
      <c r="D1605" t="s">
        <v>62</v>
      </c>
      <c r="E1605" s="1">
        <v>42313</v>
      </c>
      <c r="F1605">
        <v>1436</v>
      </c>
      <c r="G1605">
        <v>50</v>
      </c>
      <c r="H1605">
        <v>0.1211</v>
      </c>
      <c r="I1605">
        <v>3.4200000000000001E-2</v>
      </c>
      <c r="J1605">
        <v>1</v>
      </c>
      <c r="K1605">
        <v>1446699600</v>
      </c>
      <c r="L1605" s="2">
        <v>42313.212060185186</v>
      </c>
      <c r="M1605">
        <f t="shared" si="50"/>
        <v>1511</v>
      </c>
      <c r="N1605">
        <f t="shared" si="51"/>
        <v>0</v>
      </c>
    </row>
    <row r="1606" spans="1:14" x14ac:dyDescent="0.3">
      <c r="A1606" t="s">
        <v>62</v>
      </c>
      <c r="B1606" t="s">
        <v>63</v>
      </c>
      <c r="C1606">
        <v>7467372</v>
      </c>
      <c r="D1606" t="s">
        <v>62</v>
      </c>
      <c r="E1606" s="1">
        <v>42314</v>
      </c>
      <c r="F1606">
        <v>2255</v>
      </c>
      <c r="G1606">
        <v>109</v>
      </c>
      <c r="H1606">
        <v>0.32700000000000001</v>
      </c>
      <c r="I1606">
        <v>1.32E-2</v>
      </c>
      <c r="J1606">
        <v>1</v>
      </c>
      <c r="K1606">
        <v>1446786000</v>
      </c>
      <c r="L1606" s="2">
        <v>42314.210497685184</v>
      </c>
      <c r="M1606">
        <f t="shared" si="50"/>
        <v>1511</v>
      </c>
      <c r="N1606">
        <f t="shared" si="51"/>
        <v>0</v>
      </c>
    </row>
    <row r="1607" spans="1:14" x14ac:dyDescent="0.3">
      <c r="A1607" t="s">
        <v>62</v>
      </c>
      <c r="B1607" t="s">
        <v>63</v>
      </c>
      <c r="C1607">
        <v>7482191</v>
      </c>
      <c r="D1607" t="s">
        <v>62</v>
      </c>
      <c r="E1607" s="1">
        <v>42316</v>
      </c>
      <c r="F1607">
        <v>756</v>
      </c>
      <c r="G1607">
        <v>36</v>
      </c>
      <c r="H1607">
        <v>8.5000000000000006E-2</v>
      </c>
      <c r="I1607">
        <v>2.4E-2</v>
      </c>
      <c r="J1607">
        <v>1</v>
      </c>
      <c r="K1607">
        <v>1446958800</v>
      </c>
      <c r="L1607" s="2">
        <v>42316.211886574078</v>
      </c>
      <c r="M1607">
        <f t="shared" si="50"/>
        <v>1511</v>
      </c>
      <c r="N1607">
        <f t="shared" si="51"/>
        <v>0</v>
      </c>
    </row>
    <row r="1608" spans="1:14" x14ac:dyDescent="0.3">
      <c r="A1608" t="s">
        <v>62</v>
      </c>
      <c r="B1608" t="s">
        <v>63</v>
      </c>
      <c r="C1608">
        <v>7488837</v>
      </c>
      <c r="D1608" t="s">
        <v>62</v>
      </c>
      <c r="E1608" s="1">
        <v>42315</v>
      </c>
      <c r="F1608">
        <v>1003</v>
      </c>
      <c r="G1608">
        <v>48</v>
      </c>
      <c r="H1608">
        <v>0.11700000000000001</v>
      </c>
      <c r="I1608">
        <v>3.3000000000000002E-2</v>
      </c>
      <c r="J1608">
        <v>1</v>
      </c>
      <c r="K1608">
        <v>1446872415</v>
      </c>
      <c r="L1608" s="2">
        <v>42315.209328703706</v>
      </c>
      <c r="M1608">
        <f t="shared" si="50"/>
        <v>1511</v>
      </c>
      <c r="N1608">
        <f t="shared" si="51"/>
        <v>0</v>
      </c>
    </row>
    <row r="1609" spans="1:14" x14ac:dyDescent="0.3">
      <c r="A1609" t="s">
        <v>62</v>
      </c>
      <c r="B1609" t="s">
        <v>63</v>
      </c>
      <c r="C1609">
        <v>7495473</v>
      </c>
      <c r="D1609" t="s">
        <v>62</v>
      </c>
      <c r="E1609" s="1">
        <v>42317</v>
      </c>
      <c r="F1609">
        <v>3180</v>
      </c>
      <c r="G1609">
        <v>172</v>
      </c>
      <c r="H1609">
        <v>0.51600000000000001</v>
      </c>
      <c r="I1609">
        <v>7.4499999999999997E-2</v>
      </c>
      <c r="J1609">
        <v>1</v>
      </c>
      <c r="K1609">
        <v>1447045200</v>
      </c>
      <c r="L1609" s="2">
        <v>42317.214918981481</v>
      </c>
      <c r="M1609">
        <f t="shared" si="50"/>
        <v>1511</v>
      </c>
      <c r="N1609">
        <f t="shared" si="51"/>
        <v>0</v>
      </c>
    </row>
    <row r="1610" spans="1:14" x14ac:dyDescent="0.3">
      <c r="A1610" t="s">
        <v>62</v>
      </c>
      <c r="B1610" t="s">
        <v>63</v>
      </c>
      <c r="C1610">
        <v>7504555</v>
      </c>
      <c r="D1610" t="s">
        <v>62</v>
      </c>
      <c r="E1610" s="1">
        <v>42318</v>
      </c>
      <c r="F1610">
        <v>3073</v>
      </c>
      <c r="G1610">
        <v>182</v>
      </c>
      <c r="H1610">
        <v>0.54600000000000004</v>
      </c>
      <c r="I1610">
        <v>0.107</v>
      </c>
      <c r="J1610">
        <v>1</v>
      </c>
      <c r="K1610">
        <v>1447131600</v>
      </c>
      <c r="L1610" s="2">
        <v>42318.221921296295</v>
      </c>
      <c r="M1610">
        <f t="shared" si="50"/>
        <v>1511</v>
      </c>
      <c r="N1610">
        <f t="shared" si="51"/>
        <v>0</v>
      </c>
    </row>
    <row r="1611" spans="1:14" x14ac:dyDescent="0.3">
      <c r="A1611" t="s">
        <v>62</v>
      </c>
      <c r="B1611" t="s">
        <v>63</v>
      </c>
      <c r="C1611">
        <v>7512562</v>
      </c>
      <c r="D1611" t="s">
        <v>62</v>
      </c>
      <c r="E1611" s="1">
        <v>42319</v>
      </c>
      <c r="F1611">
        <v>2453</v>
      </c>
      <c r="G1611">
        <v>109</v>
      </c>
      <c r="H1611">
        <v>0.32700000000000001</v>
      </c>
      <c r="I1611">
        <v>7.5200000000000003E-2</v>
      </c>
      <c r="J1611">
        <v>1</v>
      </c>
      <c r="K1611">
        <v>1447218000</v>
      </c>
      <c r="L1611" s="2">
        <v>42319.220763888887</v>
      </c>
      <c r="M1611">
        <f t="shared" si="50"/>
        <v>1511</v>
      </c>
      <c r="N1611">
        <f t="shared" si="51"/>
        <v>0</v>
      </c>
    </row>
    <row r="1612" spans="1:14" x14ac:dyDescent="0.3">
      <c r="A1612" t="s">
        <v>62</v>
      </c>
      <c r="B1612" t="s">
        <v>63</v>
      </c>
      <c r="C1612">
        <v>7520592</v>
      </c>
      <c r="D1612" t="s">
        <v>62</v>
      </c>
      <c r="E1612" s="1">
        <v>42320</v>
      </c>
      <c r="F1612">
        <v>1114</v>
      </c>
      <c r="G1612">
        <v>96</v>
      </c>
      <c r="H1612">
        <v>0.28670000000000001</v>
      </c>
      <c r="I1612">
        <v>8.1000000000000003E-2</v>
      </c>
      <c r="J1612">
        <v>1</v>
      </c>
      <c r="K1612">
        <v>1447304400</v>
      </c>
      <c r="L1612" s="2">
        <v>42320.215509259258</v>
      </c>
      <c r="M1612">
        <f t="shared" si="50"/>
        <v>1511</v>
      </c>
      <c r="N1612">
        <f t="shared" si="51"/>
        <v>0</v>
      </c>
    </row>
    <row r="1613" spans="1:14" x14ac:dyDescent="0.3">
      <c r="A1613" t="s">
        <v>62</v>
      </c>
      <c r="B1613" t="s">
        <v>63</v>
      </c>
      <c r="C1613">
        <v>7528679</v>
      </c>
      <c r="D1613" t="s">
        <v>62</v>
      </c>
      <c r="E1613" s="1">
        <v>42321</v>
      </c>
      <c r="F1613">
        <v>2466</v>
      </c>
      <c r="G1613">
        <v>86</v>
      </c>
      <c r="H1613">
        <v>0.23130000000000001</v>
      </c>
      <c r="I1613">
        <v>6.5299999999999997E-2</v>
      </c>
      <c r="J1613">
        <v>1</v>
      </c>
      <c r="K1613">
        <v>1447390800</v>
      </c>
      <c r="L1613" s="2">
        <v>42321.214004629626</v>
      </c>
      <c r="M1613">
        <f t="shared" si="50"/>
        <v>1511</v>
      </c>
      <c r="N1613">
        <f t="shared" si="51"/>
        <v>0</v>
      </c>
    </row>
    <row r="1614" spans="1:14" x14ac:dyDescent="0.3">
      <c r="A1614" t="s">
        <v>62</v>
      </c>
      <c r="B1614" t="s">
        <v>63</v>
      </c>
      <c r="C1614">
        <v>7536791</v>
      </c>
      <c r="D1614" t="s">
        <v>62</v>
      </c>
      <c r="E1614" s="1">
        <v>42322</v>
      </c>
      <c r="F1614">
        <v>1399</v>
      </c>
      <c r="G1614">
        <v>72</v>
      </c>
      <c r="H1614">
        <v>0.1903</v>
      </c>
      <c r="I1614">
        <v>5.3600000000000002E-2</v>
      </c>
      <c r="J1614">
        <v>1</v>
      </c>
      <c r="K1614">
        <v>1447477200</v>
      </c>
      <c r="L1614" s="2">
        <v>42322.212476851855</v>
      </c>
      <c r="M1614">
        <f t="shared" si="50"/>
        <v>1511</v>
      </c>
      <c r="N1614">
        <f t="shared" si="51"/>
        <v>0</v>
      </c>
    </row>
    <row r="1615" spans="1:14" x14ac:dyDescent="0.3">
      <c r="A1615" t="s">
        <v>62</v>
      </c>
      <c r="B1615" t="s">
        <v>63</v>
      </c>
      <c r="C1615">
        <v>7544908</v>
      </c>
      <c r="D1615" t="s">
        <v>62</v>
      </c>
      <c r="E1615" s="1">
        <v>42323</v>
      </c>
      <c r="F1615">
        <v>880</v>
      </c>
      <c r="G1615">
        <v>90</v>
      </c>
      <c r="H1615">
        <v>0.25559999999999999</v>
      </c>
      <c r="I1615">
        <v>7.2300000000000003E-2</v>
      </c>
      <c r="J1615">
        <v>1</v>
      </c>
      <c r="K1615">
        <v>1447563600</v>
      </c>
      <c r="L1615" s="2">
        <v>42323.368090277778</v>
      </c>
      <c r="M1615">
        <f t="shared" si="50"/>
        <v>1511</v>
      </c>
      <c r="N1615">
        <f t="shared" si="51"/>
        <v>0</v>
      </c>
    </row>
    <row r="1616" spans="1:14" x14ac:dyDescent="0.3">
      <c r="A1616" t="s">
        <v>62</v>
      </c>
      <c r="B1616" t="s">
        <v>63</v>
      </c>
      <c r="C1616">
        <v>7552981</v>
      </c>
      <c r="D1616" t="s">
        <v>62</v>
      </c>
      <c r="E1616" s="1">
        <v>42324</v>
      </c>
      <c r="F1616">
        <v>4555</v>
      </c>
      <c r="G1616">
        <v>272</v>
      </c>
      <c r="H1616">
        <v>0.81599999999999995</v>
      </c>
      <c r="I1616">
        <v>0.11</v>
      </c>
      <c r="J1616">
        <v>1</v>
      </c>
      <c r="K1616">
        <v>1447650000</v>
      </c>
      <c r="L1616" s="2">
        <v>42324.216516203705</v>
      </c>
      <c r="M1616">
        <f t="shared" si="50"/>
        <v>1511</v>
      </c>
      <c r="N1616">
        <f t="shared" si="51"/>
        <v>0</v>
      </c>
    </row>
    <row r="1617" spans="1:14" x14ac:dyDescent="0.3">
      <c r="A1617" t="s">
        <v>62</v>
      </c>
      <c r="B1617" t="s">
        <v>63</v>
      </c>
      <c r="C1617">
        <v>7561119</v>
      </c>
      <c r="D1617" t="s">
        <v>62</v>
      </c>
      <c r="E1617" s="1">
        <v>42325</v>
      </c>
      <c r="F1617">
        <v>3908</v>
      </c>
      <c r="G1617">
        <v>188</v>
      </c>
      <c r="H1617">
        <v>0.56399999999999995</v>
      </c>
      <c r="I1617">
        <v>9.2799999999999994E-2</v>
      </c>
      <c r="J1617">
        <v>1</v>
      </c>
      <c r="K1617">
        <v>1447736400</v>
      </c>
      <c r="L1617" s="2">
        <v>42325.216249999998</v>
      </c>
      <c r="M1617">
        <f t="shared" si="50"/>
        <v>1511</v>
      </c>
      <c r="N1617">
        <f t="shared" si="51"/>
        <v>0</v>
      </c>
    </row>
    <row r="1618" spans="1:14" x14ac:dyDescent="0.3">
      <c r="A1618" t="s">
        <v>62</v>
      </c>
      <c r="B1618" t="s">
        <v>63</v>
      </c>
      <c r="C1618">
        <v>7569184</v>
      </c>
      <c r="D1618" t="s">
        <v>62</v>
      </c>
      <c r="E1618" s="1">
        <v>42326</v>
      </c>
      <c r="F1618">
        <v>3587</v>
      </c>
      <c r="G1618">
        <v>160</v>
      </c>
      <c r="H1618">
        <v>0.48</v>
      </c>
      <c r="I1618">
        <v>6.3700000000000007E-2</v>
      </c>
      <c r="J1618">
        <v>1</v>
      </c>
      <c r="K1618">
        <v>1447822800</v>
      </c>
      <c r="L1618" s="2">
        <v>42326.214467592596</v>
      </c>
      <c r="M1618">
        <f t="shared" si="50"/>
        <v>1511</v>
      </c>
      <c r="N1618">
        <f t="shared" si="51"/>
        <v>0</v>
      </c>
    </row>
    <row r="1619" spans="1:14" x14ac:dyDescent="0.3">
      <c r="A1619" t="s">
        <v>62</v>
      </c>
      <c r="B1619" t="s">
        <v>63</v>
      </c>
      <c r="C1619">
        <v>7577215</v>
      </c>
      <c r="D1619" t="s">
        <v>62</v>
      </c>
      <c r="E1619" s="1">
        <v>42327</v>
      </c>
      <c r="F1619">
        <v>1180</v>
      </c>
      <c r="G1619">
        <v>46</v>
      </c>
      <c r="H1619">
        <v>0.10009999999999999</v>
      </c>
      <c r="I1619">
        <v>4.9200000000000001E-2</v>
      </c>
      <c r="J1619">
        <v>1</v>
      </c>
      <c r="K1619">
        <v>1447909200</v>
      </c>
      <c r="L1619" s="2">
        <v>42327.068865740737</v>
      </c>
      <c r="M1619">
        <f t="shared" si="50"/>
        <v>1511</v>
      </c>
      <c r="N1619">
        <f t="shared" si="51"/>
        <v>0</v>
      </c>
    </row>
    <row r="1620" spans="1:14" x14ac:dyDescent="0.3">
      <c r="A1620" t="s">
        <v>62</v>
      </c>
      <c r="B1620" t="s">
        <v>63</v>
      </c>
      <c r="C1620">
        <v>7585471</v>
      </c>
      <c r="D1620" t="s">
        <v>62</v>
      </c>
      <c r="E1620" s="1">
        <v>42328</v>
      </c>
      <c r="F1620">
        <v>616</v>
      </c>
      <c r="G1620">
        <v>14</v>
      </c>
      <c r="H1620">
        <v>3.3000000000000002E-2</v>
      </c>
      <c r="I1620">
        <v>1.6400000000000001E-2</v>
      </c>
      <c r="J1620">
        <v>1</v>
      </c>
      <c r="K1620">
        <v>1447995600</v>
      </c>
      <c r="L1620" s="2">
        <v>42328.21465277778</v>
      </c>
      <c r="M1620">
        <f t="shared" si="50"/>
        <v>1511</v>
      </c>
      <c r="N1620">
        <f t="shared" si="51"/>
        <v>0</v>
      </c>
    </row>
    <row r="1621" spans="1:14" x14ac:dyDescent="0.3">
      <c r="A1621" t="s">
        <v>62</v>
      </c>
      <c r="B1621" t="s">
        <v>63</v>
      </c>
      <c r="C1621">
        <v>7596850</v>
      </c>
      <c r="D1621" t="s">
        <v>62</v>
      </c>
      <c r="E1621" s="1">
        <v>42329</v>
      </c>
      <c r="F1621">
        <v>469</v>
      </c>
      <c r="G1621">
        <v>6</v>
      </c>
      <c r="H1621">
        <v>1.34E-2</v>
      </c>
      <c r="I1621">
        <v>6.7000000000000002E-3</v>
      </c>
      <c r="J1621">
        <v>1</v>
      </c>
      <c r="K1621">
        <v>1448082000</v>
      </c>
      <c r="L1621" s="2">
        <v>42329.240648148145</v>
      </c>
      <c r="M1621">
        <f t="shared" si="50"/>
        <v>1511</v>
      </c>
      <c r="N1621">
        <f t="shared" si="51"/>
        <v>0</v>
      </c>
    </row>
    <row r="1622" spans="1:14" x14ac:dyDescent="0.3">
      <c r="A1622" t="s">
        <v>62</v>
      </c>
      <c r="B1622" t="s">
        <v>63</v>
      </c>
      <c r="C1622">
        <v>7602547</v>
      </c>
      <c r="D1622" t="s">
        <v>62</v>
      </c>
      <c r="E1622" s="1">
        <v>42330</v>
      </c>
      <c r="F1622">
        <v>443</v>
      </c>
      <c r="G1622">
        <v>15</v>
      </c>
      <c r="H1622">
        <v>3.4200000000000001E-2</v>
      </c>
      <c r="I1622">
        <v>1.6799999999999999E-2</v>
      </c>
      <c r="J1622">
        <v>1</v>
      </c>
      <c r="K1622">
        <v>1448168400</v>
      </c>
      <c r="L1622" s="2">
        <v>42330.242314814815</v>
      </c>
      <c r="M1622">
        <f t="shared" si="50"/>
        <v>1511</v>
      </c>
      <c r="N1622">
        <f t="shared" si="51"/>
        <v>0</v>
      </c>
    </row>
    <row r="1623" spans="1:14" x14ac:dyDescent="0.3">
      <c r="A1623" t="s">
        <v>62</v>
      </c>
      <c r="B1623" t="s">
        <v>63</v>
      </c>
      <c r="C1623">
        <v>7610646</v>
      </c>
      <c r="D1623" t="s">
        <v>62</v>
      </c>
      <c r="E1623" s="1">
        <v>42331</v>
      </c>
      <c r="F1623">
        <v>3320</v>
      </c>
      <c r="G1623">
        <v>221</v>
      </c>
      <c r="H1623">
        <v>0.66300000000000003</v>
      </c>
      <c r="I1623">
        <v>8.0500000000000002E-2</v>
      </c>
      <c r="J1623">
        <v>1</v>
      </c>
      <c r="K1623">
        <v>1448254800</v>
      </c>
      <c r="L1623" s="2">
        <v>42331.226469907408</v>
      </c>
      <c r="M1623">
        <f t="shared" si="50"/>
        <v>1511</v>
      </c>
      <c r="N1623">
        <f t="shared" si="51"/>
        <v>0</v>
      </c>
    </row>
    <row r="1624" spans="1:14" x14ac:dyDescent="0.3">
      <c r="A1624" t="s">
        <v>62</v>
      </c>
      <c r="B1624" t="s">
        <v>63</v>
      </c>
      <c r="C1624">
        <v>7619226</v>
      </c>
      <c r="D1624" t="s">
        <v>62</v>
      </c>
      <c r="E1624" s="1">
        <v>42332</v>
      </c>
      <c r="F1624">
        <v>1248</v>
      </c>
      <c r="G1624">
        <v>94</v>
      </c>
      <c r="H1624">
        <v>0.20979999999999999</v>
      </c>
      <c r="I1624">
        <v>0.1032</v>
      </c>
      <c r="J1624">
        <v>1</v>
      </c>
      <c r="K1624">
        <v>1448341200</v>
      </c>
      <c r="L1624" s="2">
        <v>42332.221655092595</v>
      </c>
      <c r="M1624">
        <f t="shared" si="50"/>
        <v>1511</v>
      </c>
      <c r="N1624">
        <f t="shared" si="51"/>
        <v>0</v>
      </c>
    </row>
    <row r="1625" spans="1:14" x14ac:dyDescent="0.3">
      <c r="A1625" t="s">
        <v>62</v>
      </c>
      <c r="B1625" t="s">
        <v>63</v>
      </c>
      <c r="C1625">
        <v>7630420</v>
      </c>
      <c r="D1625" t="s">
        <v>62</v>
      </c>
      <c r="E1625" s="1">
        <v>42333</v>
      </c>
      <c r="F1625">
        <v>736</v>
      </c>
      <c r="G1625">
        <v>71</v>
      </c>
      <c r="H1625">
        <v>0.17680000000000001</v>
      </c>
      <c r="I1625">
        <v>8.6999999999999994E-2</v>
      </c>
      <c r="J1625">
        <v>1</v>
      </c>
      <c r="K1625">
        <v>1448427600</v>
      </c>
      <c r="L1625" s="2">
        <v>42333.222951388889</v>
      </c>
      <c r="M1625">
        <f t="shared" si="50"/>
        <v>1511</v>
      </c>
      <c r="N1625">
        <f t="shared" si="51"/>
        <v>0</v>
      </c>
    </row>
    <row r="1626" spans="1:14" x14ac:dyDescent="0.3">
      <c r="A1626" t="s">
        <v>62</v>
      </c>
      <c r="B1626" t="s">
        <v>63</v>
      </c>
      <c r="C1626">
        <v>7636246</v>
      </c>
      <c r="D1626" t="s">
        <v>62</v>
      </c>
      <c r="E1626" s="1">
        <v>42334</v>
      </c>
      <c r="F1626">
        <v>162</v>
      </c>
      <c r="G1626">
        <v>13</v>
      </c>
      <c r="H1626">
        <v>2.52E-2</v>
      </c>
      <c r="I1626">
        <v>1.23E-2</v>
      </c>
      <c r="J1626">
        <v>1</v>
      </c>
      <c r="K1626">
        <v>1448514000</v>
      </c>
      <c r="L1626" s="2">
        <v>42334.220810185187</v>
      </c>
      <c r="M1626">
        <f t="shared" si="50"/>
        <v>1511</v>
      </c>
      <c r="N1626">
        <f t="shared" si="51"/>
        <v>0</v>
      </c>
    </row>
    <row r="1627" spans="1:14" x14ac:dyDescent="0.3">
      <c r="A1627" t="s">
        <v>62</v>
      </c>
      <c r="B1627" t="s">
        <v>63</v>
      </c>
      <c r="C1627">
        <v>7644335</v>
      </c>
      <c r="D1627" t="s">
        <v>62</v>
      </c>
      <c r="E1627" s="1">
        <v>42335</v>
      </c>
      <c r="F1627">
        <v>289</v>
      </c>
      <c r="G1627">
        <v>8</v>
      </c>
      <c r="H1627">
        <v>1.8599999999999998E-2</v>
      </c>
      <c r="I1627">
        <v>9.1000000000000004E-3</v>
      </c>
      <c r="J1627">
        <v>1</v>
      </c>
      <c r="K1627">
        <v>1448600400</v>
      </c>
      <c r="L1627" s="2">
        <v>42335.214305555557</v>
      </c>
      <c r="M1627">
        <f t="shared" si="50"/>
        <v>1511</v>
      </c>
      <c r="N1627">
        <f t="shared" si="51"/>
        <v>0</v>
      </c>
    </row>
    <row r="1628" spans="1:14" x14ac:dyDescent="0.3">
      <c r="A1628" t="s">
        <v>62</v>
      </c>
      <c r="B1628" t="s">
        <v>63</v>
      </c>
      <c r="C1628">
        <v>7655484</v>
      </c>
      <c r="D1628" t="s">
        <v>62</v>
      </c>
      <c r="E1628" s="1">
        <v>42336</v>
      </c>
      <c r="F1628">
        <v>230</v>
      </c>
      <c r="G1628">
        <v>2</v>
      </c>
      <c r="H1628">
        <v>4.0000000000000001E-3</v>
      </c>
      <c r="I1628">
        <v>2E-3</v>
      </c>
      <c r="J1628">
        <v>1</v>
      </c>
      <c r="K1628">
        <v>1448686800</v>
      </c>
      <c r="L1628" s="2">
        <v>42336.551527777781</v>
      </c>
      <c r="M1628">
        <f t="shared" si="50"/>
        <v>1511</v>
      </c>
      <c r="N1628">
        <f t="shared" si="51"/>
        <v>0</v>
      </c>
    </row>
    <row r="1629" spans="1:14" x14ac:dyDescent="0.3">
      <c r="A1629" t="s">
        <v>62</v>
      </c>
      <c r="B1629" t="s">
        <v>63</v>
      </c>
      <c r="C1629">
        <v>7661335</v>
      </c>
      <c r="D1629" t="s">
        <v>62</v>
      </c>
      <c r="E1629" s="1">
        <v>42337</v>
      </c>
      <c r="F1629">
        <v>67</v>
      </c>
      <c r="G1629">
        <v>0</v>
      </c>
      <c r="H1629">
        <v>0</v>
      </c>
      <c r="I1629">
        <v>0</v>
      </c>
      <c r="J1629">
        <v>1</v>
      </c>
      <c r="K1629">
        <v>1448773200</v>
      </c>
      <c r="L1629" s="2">
        <v>42337.019062500003</v>
      </c>
      <c r="M1629">
        <f t="shared" si="50"/>
        <v>1511</v>
      </c>
      <c r="N1629">
        <f t="shared" si="51"/>
        <v>0</v>
      </c>
    </row>
    <row r="1630" spans="1:14" x14ac:dyDescent="0.3">
      <c r="A1630" t="s">
        <v>62</v>
      </c>
      <c r="B1630" t="s">
        <v>63</v>
      </c>
      <c r="C1630">
        <v>7672925</v>
      </c>
      <c r="D1630" t="s">
        <v>62</v>
      </c>
      <c r="E1630" s="1">
        <v>42338</v>
      </c>
      <c r="F1630">
        <v>1213</v>
      </c>
      <c r="G1630">
        <v>38</v>
      </c>
      <c r="H1630">
        <v>9.3799999999999994E-2</v>
      </c>
      <c r="I1630">
        <v>4.6300000000000001E-2</v>
      </c>
      <c r="J1630">
        <v>1</v>
      </c>
      <c r="K1630">
        <v>1448859600</v>
      </c>
      <c r="L1630" s="2">
        <v>42338.139884259261</v>
      </c>
      <c r="M1630">
        <f t="shared" si="50"/>
        <v>1511</v>
      </c>
      <c r="N1630">
        <f t="shared" si="51"/>
        <v>0</v>
      </c>
    </row>
    <row r="1631" spans="1:14" x14ac:dyDescent="0.3">
      <c r="A1631" t="s">
        <v>62</v>
      </c>
      <c r="B1631" t="s">
        <v>63</v>
      </c>
      <c r="C1631">
        <v>7678133</v>
      </c>
      <c r="D1631" t="s">
        <v>62</v>
      </c>
      <c r="E1631" s="1">
        <v>42339</v>
      </c>
      <c r="F1631">
        <v>1939</v>
      </c>
      <c r="G1631">
        <v>100</v>
      </c>
      <c r="H1631">
        <v>0.23810000000000001</v>
      </c>
      <c r="I1631">
        <v>0.1172</v>
      </c>
      <c r="J1631">
        <v>1</v>
      </c>
      <c r="K1631">
        <v>1448946000</v>
      </c>
      <c r="L1631" s="2">
        <v>42339.222557870373</v>
      </c>
      <c r="M1631">
        <f t="shared" si="50"/>
        <v>1512</v>
      </c>
      <c r="N1631">
        <f t="shared" si="51"/>
        <v>0</v>
      </c>
    </row>
    <row r="1632" spans="1:14" x14ac:dyDescent="0.3">
      <c r="A1632" t="s">
        <v>62</v>
      </c>
      <c r="B1632" t="s">
        <v>63</v>
      </c>
      <c r="C1632">
        <v>7700938</v>
      </c>
      <c r="D1632" t="s">
        <v>62</v>
      </c>
      <c r="E1632" s="1">
        <v>42341</v>
      </c>
      <c r="F1632">
        <v>1384</v>
      </c>
      <c r="G1632">
        <v>43</v>
      </c>
      <c r="H1632">
        <v>0.1076</v>
      </c>
      <c r="I1632">
        <v>5.2999999999999999E-2</v>
      </c>
      <c r="J1632">
        <v>1</v>
      </c>
      <c r="K1632">
        <v>1449118800</v>
      </c>
      <c r="L1632" s="2">
        <v>42341.226157407407</v>
      </c>
      <c r="M1632">
        <f t="shared" si="50"/>
        <v>1512</v>
      </c>
      <c r="N1632">
        <f t="shared" si="51"/>
        <v>0</v>
      </c>
    </row>
    <row r="1633" spans="1:14" x14ac:dyDescent="0.3">
      <c r="A1633" t="s">
        <v>62</v>
      </c>
      <c r="B1633" t="s">
        <v>63</v>
      </c>
      <c r="C1633">
        <v>7708505</v>
      </c>
      <c r="D1633" t="s">
        <v>62</v>
      </c>
      <c r="E1633" s="1">
        <v>42340</v>
      </c>
      <c r="F1633">
        <v>1826</v>
      </c>
      <c r="G1633">
        <v>70</v>
      </c>
      <c r="H1633">
        <v>0.16689999999999999</v>
      </c>
      <c r="I1633">
        <v>8.2400000000000001E-2</v>
      </c>
      <c r="J1633">
        <v>1</v>
      </c>
      <c r="K1633">
        <v>1449032400</v>
      </c>
      <c r="L1633" s="2">
        <v>42340.635034722225</v>
      </c>
      <c r="M1633">
        <f t="shared" si="50"/>
        <v>1512</v>
      </c>
      <c r="N1633">
        <f t="shared" si="51"/>
        <v>0</v>
      </c>
    </row>
    <row r="1634" spans="1:14" x14ac:dyDescent="0.3">
      <c r="A1634" t="s">
        <v>62</v>
      </c>
      <c r="B1634" t="s">
        <v>63</v>
      </c>
      <c r="C1634">
        <v>7716601</v>
      </c>
      <c r="D1634" t="s">
        <v>62</v>
      </c>
      <c r="E1634" s="1">
        <v>42342</v>
      </c>
      <c r="F1634">
        <v>3178</v>
      </c>
      <c r="G1634">
        <v>114</v>
      </c>
      <c r="H1634">
        <v>0.34200000000000003</v>
      </c>
      <c r="I1634">
        <v>3.3500000000000002E-2</v>
      </c>
      <c r="J1634">
        <v>1</v>
      </c>
      <c r="K1634">
        <v>1449205200</v>
      </c>
      <c r="L1634" s="2">
        <v>42342.22729166667</v>
      </c>
      <c r="M1634">
        <f t="shared" si="50"/>
        <v>1512</v>
      </c>
      <c r="N1634">
        <f t="shared" si="51"/>
        <v>0</v>
      </c>
    </row>
    <row r="1635" spans="1:14" x14ac:dyDescent="0.3">
      <c r="A1635" t="s">
        <v>62</v>
      </c>
      <c r="B1635" t="s">
        <v>63</v>
      </c>
      <c r="C1635">
        <v>7725403</v>
      </c>
      <c r="D1635" t="s">
        <v>62</v>
      </c>
      <c r="E1635" s="1">
        <v>42343</v>
      </c>
      <c r="F1635">
        <v>884</v>
      </c>
      <c r="G1635">
        <v>24</v>
      </c>
      <c r="H1635">
        <v>5.5500000000000001E-2</v>
      </c>
      <c r="I1635">
        <v>2.75E-2</v>
      </c>
      <c r="J1635">
        <v>1</v>
      </c>
      <c r="K1635">
        <v>1449291600</v>
      </c>
      <c r="L1635" s="2">
        <v>42343.226435185185</v>
      </c>
      <c r="M1635">
        <f t="shared" si="50"/>
        <v>1512</v>
      </c>
      <c r="N1635">
        <f t="shared" si="51"/>
        <v>0</v>
      </c>
    </row>
    <row r="1636" spans="1:14" x14ac:dyDescent="0.3">
      <c r="A1636" t="s">
        <v>62</v>
      </c>
      <c r="B1636" t="s">
        <v>63</v>
      </c>
      <c r="C1636">
        <v>7734275</v>
      </c>
      <c r="D1636" t="s">
        <v>62</v>
      </c>
      <c r="E1636" s="1">
        <v>42344</v>
      </c>
      <c r="F1636">
        <v>463</v>
      </c>
      <c r="G1636">
        <v>57</v>
      </c>
      <c r="H1636">
        <v>0.1174</v>
      </c>
      <c r="I1636">
        <v>5.8000000000000003E-2</v>
      </c>
      <c r="J1636">
        <v>1</v>
      </c>
      <c r="K1636">
        <v>1449378000</v>
      </c>
      <c r="L1636" s="2">
        <v>42344.227152777778</v>
      </c>
      <c r="M1636">
        <f t="shared" si="50"/>
        <v>1512</v>
      </c>
      <c r="N1636">
        <f t="shared" si="51"/>
        <v>0</v>
      </c>
    </row>
    <row r="1637" spans="1:14" x14ac:dyDescent="0.3">
      <c r="A1637" t="s">
        <v>62</v>
      </c>
      <c r="B1637" t="s">
        <v>63</v>
      </c>
      <c r="C1637">
        <v>7742983</v>
      </c>
      <c r="D1637" t="s">
        <v>62</v>
      </c>
      <c r="E1637" s="1">
        <v>42345</v>
      </c>
      <c r="F1637">
        <v>3235</v>
      </c>
      <c r="G1637">
        <v>116</v>
      </c>
      <c r="H1637">
        <v>0.34799999999999998</v>
      </c>
      <c r="I1637">
        <v>0.03</v>
      </c>
      <c r="J1637">
        <v>1</v>
      </c>
      <c r="K1637">
        <v>1449464400</v>
      </c>
      <c r="L1637" s="2">
        <v>42345.229155092595</v>
      </c>
      <c r="M1637">
        <f t="shared" si="50"/>
        <v>1512</v>
      </c>
      <c r="N1637">
        <f t="shared" si="51"/>
        <v>0</v>
      </c>
    </row>
    <row r="1638" spans="1:14" x14ac:dyDescent="0.3">
      <c r="A1638" t="s">
        <v>62</v>
      </c>
      <c r="B1638" t="s">
        <v>63</v>
      </c>
      <c r="C1638">
        <v>7751621</v>
      </c>
      <c r="D1638" t="s">
        <v>62</v>
      </c>
      <c r="E1638" s="1">
        <v>42346</v>
      </c>
      <c r="F1638">
        <v>1464</v>
      </c>
      <c r="G1638">
        <v>79</v>
      </c>
      <c r="H1638">
        <v>0.16900000000000001</v>
      </c>
      <c r="I1638">
        <v>8.3299999999999999E-2</v>
      </c>
      <c r="J1638">
        <v>1</v>
      </c>
      <c r="K1638">
        <v>1449550800</v>
      </c>
      <c r="L1638" s="2">
        <v>42346.227731481478</v>
      </c>
      <c r="M1638">
        <f t="shared" si="50"/>
        <v>1512</v>
      </c>
      <c r="N1638">
        <f t="shared" si="51"/>
        <v>0</v>
      </c>
    </row>
    <row r="1639" spans="1:14" x14ac:dyDescent="0.3">
      <c r="A1639" t="s">
        <v>62</v>
      </c>
      <c r="B1639" t="s">
        <v>63</v>
      </c>
      <c r="C1639">
        <v>7760189</v>
      </c>
      <c r="D1639" t="s">
        <v>62</v>
      </c>
      <c r="E1639" s="1">
        <v>42347</v>
      </c>
      <c r="F1639">
        <v>1979</v>
      </c>
      <c r="G1639">
        <v>113</v>
      </c>
      <c r="H1639">
        <v>0.33900000000000002</v>
      </c>
      <c r="I1639">
        <v>4.4600000000000001E-2</v>
      </c>
      <c r="J1639">
        <v>1</v>
      </c>
      <c r="K1639">
        <v>1449637200</v>
      </c>
      <c r="L1639" s="2">
        <v>42347.229594907411</v>
      </c>
      <c r="M1639">
        <f t="shared" si="50"/>
        <v>1512</v>
      </c>
      <c r="N1639">
        <f t="shared" si="51"/>
        <v>0</v>
      </c>
    </row>
    <row r="1640" spans="1:14" x14ac:dyDescent="0.3">
      <c r="A1640" t="s">
        <v>62</v>
      </c>
      <c r="B1640" t="s">
        <v>63</v>
      </c>
      <c r="C1640">
        <v>7772165</v>
      </c>
      <c r="D1640" t="s">
        <v>62</v>
      </c>
      <c r="E1640" s="1">
        <v>42348</v>
      </c>
      <c r="F1640">
        <v>565</v>
      </c>
      <c r="G1640">
        <v>49</v>
      </c>
      <c r="H1640">
        <v>0.11020000000000001</v>
      </c>
      <c r="I1640">
        <v>5.4399999999999997E-2</v>
      </c>
      <c r="J1640">
        <v>1</v>
      </c>
      <c r="K1640">
        <v>1449723600</v>
      </c>
      <c r="L1640" s="2">
        <v>42348.589189814818</v>
      </c>
      <c r="M1640">
        <f t="shared" si="50"/>
        <v>1512</v>
      </c>
      <c r="N1640">
        <f t="shared" si="51"/>
        <v>0</v>
      </c>
    </row>
    <row r="1641" spans="1:14" x14ac:dyDescent="0.3">
      <c r="A1641" t="s">
        <v>62</v>
      </c>
      <c r="B1641" t="s">
        <v>63</v>
      </c>
      <c r="C1641">
        <v>7777501</v>
      </c>
      <c r="D1641" t="s">
        <v>62</v>
      </c>
      <c r="E1641" s="1">
        <v>42349</v>
      </c>
      <c r="F1641">
        <v>1004</v>
      </c>
      <c r="G1641">
        <v>70</v>
      </c>
      <c r="H1641">
        <v>0.155</v>
      </c>
      <c r="I1641">
        <v>7.6399999999999996E-2</v>
      </c>
      <c r="J1641">
        <v>1</v>
      </c>
      <c r="K1641">
        <v>1449810000</v>
      </c>
      <c r="L1641" s="2">
        <v>42349.348437499997</v>
      </c>
      <c r="M1641">
        <f t="shared" si="50"/>
        <v>1512</v>
      </c>
      <c r="N1641">
        <f t="shared" si="51"/>
        <v>0</v>
      </c>
    </row>
    <row r="1642" spans="1:14" x14ac:dyDescent="0.3">
      <c r="A1642" t="s">
        <v>62</v>
      </c>
      <c r="B1642" t="s">
        <v>63</v>
      </c>
      <c r="C1642">
        <v>7786346</v>
      </c>
      <c r="D1642" t="s">
        <v>62</v>
      </c>
      <c r="E1642" s="1">
        <v>42350</v>
      </c>
      <c r="F1642">
        <v>231</v>
      </c>
      <c r="G1642">
        <v>16</v>
      </c>
      <c r="H1642">
        <v>4.2200000000000001E-2</v>
      </c>
      <c r="I1642">
        <v>2.0799999999999999E-2</v>
      </c>
      <c r="J1642">
        <v>1</v>
      </c>
      <c r="K1642">
        <v>1449896400</v>
      </c>
      <c r="L1642" s="2">
        <v>42350.354108796295</v>
      </c>
      <c r="M1642">
        <f t="shared" si="50"/>
        <v>1512</v>
      </c>
      <c r="N1642">
        <f t="shared" si="51"/>
        <v>0</v>
      </c>
    </row>
    <row r="1643" spans="1:14" x14ac:dyDescent="0.3">
      <c r="A1643" t="s">
        <v>62</v>
      </c>
      <c r="B1643" t="s">
        <v>63</v>
      </c>
      <c r="C1643">
        <v>7795132</v>
      </c>
      <c r="D1643" t="s">
        <v>62</v>
      </c>
      <c r="E1643" s="1">
        <v>42351</v>
      </c>
      <c r="F1643">
        <v>154</v>
      </c>
      <c r="G1643">
        <v>16</v>
      </c>
      <c r="H1643">
        <v>3.7699999999999997E-2</v>
      </c>
      <c r="I1643">
        <v>1.8599999999999998E-2</v>
      </c>
      <c r="J1643">
        <v>1</v>
      </c>
      <c r="K1643">
        <v>1449982800</v>
      </c>
      <c r="L1643" s="2">
        <v>42351.181793981479</v>
      </c>
      <c r="M1643">
        <f t="shared" si="50"/>
        <v>1512</v>
      </c>
      <c r="N1643">
        <f t="shared" si="51"/>
        <v>0</v>
      </c>
    </row>
    <row r="1644" spans="1:14" x14ac:dyDescent="0.3">
      <c r="A1644" t="s">
        <v>62</v>
      </c>
      <c r="B1644" t="s">
        <v>63</v>
      </c>
      <c r="C1644">
        <v>7803916</v>
      </c>
      <c r="D1644" t="s">
        <v>62</v>
      </c>
      <c r="E1644" s="1">
        <v>42352</v>
      </c>
      <c r="F1644">
        <v>2378</v>
      </c>
      <c r="G1644">
        <v>122</v>
      </c>
      <c r="H1644">
        <v>0.36599999999999999</v>
      </c>
      <c r="I1644">
        <v>4.58E-2</v>
      </c>
      <c r="J1644">
        <v>1</v>
      </c>
      <c r="K1644">
        <v>1450069200</v>
      </c>
      <c r="L1644" s="2">
        <v>42352.214131944442</v>
      </c>
      <c r="M1644">
        <f t="shared" si="50"/>
        <v>1512</v>
      </c>
      <c r="N1644">
        <f t="shared" si="51"/>
        <v>0</v>
      </c>
    </row>
    <row r="1645" spans="1:14" x14ac:dyDescent="0.3">
      <c r="A1645" t="s">
        <v>62</v>
      </c>
      <c r="B1645" t="s">
        <v>63</v>
      </c>
      <c r="C1645">
        <v>7812599</v>
      </c>
      <c r="D1645" t="s">
        <v>62</v>
      </c>
      <c r="E1645" s="1">
        <v>42353</v>
      </c>
      <c r="F1645">
        <v>2880</v>
      </c>
      <c r="G1645">
        <v>197</v>
      </c>
      <c r="H1645">
        <v>0.59099999999999997</v>
      </c>
      <c r="I1645">
        <v>6.8000000000000005E-2</v>
      </c>
      <c r="J1645">
        <v>1</v>
      </c>
      <c r="K1645">
        <v>1450155600</v>
      </c>
      <c r="L1645" s="2">
        <v>42353.215543981481</v>
      </c>
      <c r="M1645">
        <f t="shared" si="50"/>
        <v>1512</v>
      </c>
      <c r="N1645">
        <f t="shared" si="51"/>
        <v>0</v>
      </c>
    </row>
    <row r="1646" spans="1:14" x14ac:dyDescent="0.3">
      <c r="A1646" t="s">
        <v>62</v>
      </c>
      <c r="B1646" t="s">
        <v>63</v>
      </c>
      <c r="C1646">
        <v>7821253</v>
      </c>
      <c r="D1646" t="s">
        <v>62</v>
      </c>
      <c r="E1646" s="1">
        <v>42354</v>
      </c>
      <c r="F1646">
        <v>2530</v>
      </c>
      <c r="G1646">
        <v>188</v>
      </c>
      <c r="H1646">
        <v>0.56399999999999995</v>
      </c>
      <c r="I1646">
        <v>7.2499999999999995E-2</v>
      </c>
      <c r="J1646">
        <v>1</v>
      </c>
      <c r="K1646">
        <v>1450242000</v>
      </c>
      <c r="L1646" s="2">
        <v>42354.216689814813</v>
      </c>
      <c r="M1646">
        <f t="shared" si="50"/>
        <v>1512</v>
      </c>
      <c r="N1646">
        <f t="shared" si="51"/>
        <v>0</v>
      </c>
    </row>
    <row r="1647" spans="1:14" x14ac:dyDescent="0.3">
      <c r="A1647" t="s">
        <v>62</v>
      </c>
      <c r="B1647" t="s">
        <v>63</v>
      </c>
      <c r="C1647">
        <v>7842739</v>
      </c>
      <c r="D1647" t="s">
        <v>62</v>
      </c>
      <c r="E1647" s="1">
        <v>42355</v>
      </c>
      <c r="F1647">
        <v>1</v>
      </c>
      <c r="G1647">
        <v>0</v>
      </c>
      <c r="H1647">
        <v>0</v>
      </c>
      <c r="I1647">
        <v>0</v>
      </c>
      <c r="J1647">
        <v>1</v>
      </c>
      <c r="K1647">
        <v>1450328415</v>
      </c>
      <c r="L1647" s="2">
        <v>42355.218391203707</v>
      </c>
      <c r="M1647">
        <f t="shared" si="50"/>
        <v>1512</v>
      </c>
      <c r="N1647">
        <f t="shared" si="51"/>
        <v>0</v>
      </c>
    </row>
    <row r="1648" spans="1:14" x14ac:dyDescent="0.3">
      <c r="A1648" t="s">
        <v>64</v>
      </c>
      <c r="B1648" t="s">
        <v>65</v>
      </c>
      <c r="C1648">
        <v>7287314</v>
      </c>
      <c r="D1648" t="s">
        <v>64</v>
      </c>
      <c r="E1648" s="1">
        <v>42290</v>
      </c>
      <c r="F1648">
        <v>319</v>
      </c>
      <c r="G1648">
        <v>13</v>
      </c>
      <c r="H1648">
        <v>2.98E-2</v>
      </c>
      <c r="I1648">
        <v>5.3E-3</v>
      </c>
      <c r="J1648">
        <v>1</v>
      </c>
      <c r="K1648">
        <v>1444712400</v>
      </c>
      <c r="L1648" s="2">
        <v>42290.19908564815</v>
      </c>
      <c r="M1648">
        <f t="shared" si="50"/>
        <v>1510</v>
      </c>
      <c r="N1648">
        <f t="shared" si="51"/>
        <v>0</v>
      </c>
    </row>
    <row r="1649" spans="1:14" x14ac:dyDescent="0.3">
      <c r="A1649" t="s">
        <v>64</v>
      </c>
      <c r="B1649" t="s">
        <v>65</v>
      </c>
      <c r="C1649">
        <v>7288401</v>
      </c>
      <c r="D1649" t="s">
        <v>64</v>
      </c>
      <c r="E1649" s="1">
        <v>42291</v>
      </c>
      <c r="F1649">
        <v>4866</v>
      </c>
      <c r="G1649">
        <v>273</v>
      </c>
      <c r="H1649">
        <v>0.6825</v>
      </c>
      <c r="I1649">
        <v>5.6300000000000003E-2</v>
      </c>
      <c r="J1649">
        <v>1</v>
      </c>
      <c r="K1649">
        <v>1444798800</v>
      </c>
      <c r="L1649" s="2">
        <v>42291.207256944443</v>
      </c>
      <c r="M1649">
        <f t="shared" si="50"/>
        <v>1510</v>
      </c>
      <c r="N1649">
        <f t="shared" si="51"/>
        <v>0</v>
      </c>
    </row>
    <row r="1650" spans="1:14" x14ac:dyDescent="0.3">
      <c r="A1650" t="s">
        <v>64</v>
      </c>
      <c r="B1650" t="s">
        <v>65</v>
      </c>
      <c r="C1650">
        <v>7296158</v>
      </c>
      <c r="D1650" t="s">
        <v>64</v>
      </c>
      <c r="E1650" s="1">
        <v>42292</v>
      </c>
      <c r="F1650">
        <v>3775</v>
      </c>
      <c r="G1650">
        <v>273</v>
      </c>
      <c r="H1650">
        <v>0.6825</v>
      </c>
      <c r="I1650">
        <v>6.4399999999999999E-2</v>
      </c>
      <c r="J1650">
        <v>1</v>
      </c>
      <c r="K1650">
        <v>1444885200</v>
      </c>
      <c r="L1650" s="2">
        <v>42292.194351851853</v>
      </c>
      <c r="M1650">
        <f t="shared" si="50"/>
        <v>1510</v>
      </c>
      <c r="N1650">
        <f t="shared" si="51"/>
        <v>0</v>
      </c>
    </row>
    <row r="1651" spans="1:14" x14ac:dyDescent="0.3">
      <c r="A1651" t="s">
        <v>64</v>
      </c>
      <c r="B1651" t="s">
        <v>65</v>
      </c>
      <c r="C1651">
        <v>7309842</v>
      </c>
      <c r="D1651" t="s">
        <v>64</v>
      </c>
      <c r="E1651" s="1">
        <v>42293</v>
      </c>
      <c r="F1651">
        <v>47</v>
      </c>
      <c r="G1651">
        <v>3</v>
      </c>
      <c r="H1651">
        <v>7.3000000000000001E-3</v>
      </c>
      <c r="I1651">
        <v>1.2999999999999999E-3</v>
      </c>
      <c r="J1651">
        <v>1</v>
      </c>
      <c r="K1651">
        <v>1444971600</v>
      </c>
      <c r="L1651" s="2">
        <v>42293.200995370367</v>
      </c>
      <c r="M1651">
        <f t="shared" si="50"/>
        <v>1510</v>
      </c>
      <c r="N1651">
        <f t="shared" si="51"/>
        <v>0</v>
      </c>
    </row>
    <row r="1652" spans="1:14" x14ac:dyDescent="0.3">
      <c r="A1652" t="s">
        <v>64</v>
      </c>
      <c r="B1652" t="s">
        <v>65</v>
      </c>
      <c r="C1652">
        <v>7315531</v>
      </c>
      <c r="D1652" t="s">
        <v>64</v>
      </c>
      <c r="E1652" s="1">
        <v>42294</v>
      </c>
      <c r="F1652">
        <v>69</v>
      </c>
      <c r="G1652">
        <v>5</v>
      </c>
      <c r="H1652">
        <v>1.4999999999999999E-2</v>
      </c>
      <c r="I1652">
        <v>2.5999999999999999E-3</v>
      </c>
      <c r="J1652">
        <v>1</v>
      </c>
      <c r="K1652">
        <v>1445058000</v>
      </c>
      <c r="L1652" s="2">
        <v>42294.247870370367</v>
      </c>
      <c r="M1652">
        <f t="shared" si="50"/>
        <v>1510</v>
      </c>
      <c r="N1652">
        <f t="shared" si="51"/>
        <v>0</v>
      </c>
    </row>
    <row r="1653" spans="1:14" x14ac:dyDescent="0.3">
      <c r="A1653" t="s">
        <v>64</v>
      </c>
      <c r="B1653" t="s">
        <v>65</v>
      </c>
      <c r="C1653">
        <v>7323366</v>
      </c>
      <c r="D1653" t="s">
        <v>64</v>
      </c>
      <c r="E1653" s="1">
        <v>42295</v>
      </c>
      <c r="F1653">
        <v>25</v>
      </c>
      <c r="G1653">
        <v>4</v>
      </c>
      <c r="H1653">
        <v>7.7000000000000002E-3</v>
      </c>
      <c r="I1653">
        <v>1.2999999999999999E-3</v>
      </c>
      <c r="J1653">
        <v>1</v>
      </c>
      <c r="K1653">
        <v>1445144400</v>
      </c>
      <c r="L1653" s="2">
        <v>42295.189664351848</v>
      </c>
      <c r="M1653">
        <f t="shared" si="50"/>
        <v>1510</v>
      </c>
      <c r="N1653">
        <f t="shared" si="51"/>
        <v>0</v>
      </c>
    </row>
    <row r="1654" spans="1:14" x14ac:dyDescent="0.3">
      <c r="A1654" t="s">
        <v>64</v>
      </c>
      <c r="B1654" t="s">
        <v>65</v>
      </c>
      <c r="C1654">
        <v>7332488</v>
      </c>
      <c r="D1654" t="s">
        <v>64</v>
      </c>
      <c r="E1654" s="1">
        <v>42296</v>
      </c>
      <c r="F1654">
        <v>58</v>
      </c>
      <c r="G1654">
        <v>10</v>
      </c>
      <c r="H1654">
        <v>1.4999999999999999E-2</v>
      </c>
      <c r="I1654">
        <v>2.5999999999999999E-3</v>
      </c>
      <c r="J1654">
        <v>1</v>
      </c>
      <c r="K1654">
        <v>1445230800</v>
      </c>
      <c r="L1654" s="2">
        <v>42296.199548611112</v>
      </c>
      <c r="M1654">
        <f t="shared" si="50"/>
        <v>1510</v>
      </c>
      <c r="N1654">
        <f t="shared" si="51"/>
        <v>0</v>
      </c>
    </row>
    <row r="1655" spans="1:14" x14ac:dyDescent="0.3">
      <c r="A1655" t="s">
        <v>64</v>
      </c>
      <c r="B1655" t="s">
        <v>65</v>
      </c>
      <c r="C1655">
        <v>7333922</v>
      </c>
      <c r="D1655" t="s">
        <v>64</v>
      </c>
      <c r="E1655" s="1">
        <v>42297</v>
      </c>
      <c r="F1655">
        <v>45</v>
      </c>
      <c r="G1655">
        <v>15</v>
      </c>
      <c r="H1655">
        <v>3.0300000000000001E-2</v>
      </c>
      <c r="I1655">
        <v>5.3E-3</v>
      </c>
      <c r="J1655">
        <v>1</v>
      </c>
      <c r="K1655">
        <v>1445317200</v>
      </c>
      <c r="L1655" s="2">
        <v>42297.195381944446</v>
      </c>
      <c r="M1655">
        <f t="shared" si="50"/>
        <v>1510</v>
      </c>
      <c r="N1655">
        <f t="shared" si="51"/>
        <v>0</v>
      </c>
    </row>
    <row r="1656" spans="1:14" x14ac:dyDescent="0.3">
      <c r="A1656" t="s">
        <v>64</v>
      </c>
      <c r="B1656" t="s">
        <v>65</v>
      </c>
      <c r="C1656">
        <v>7341441</v>
      </c>
      <c r="D1656" t="s">
        <v>64</v>
      </c>
      <c r="E1656" s="1">
        <v>42298</v>
      </c>
      <c r="F1656">
        <v>2372</v>
      </c>
      <c r="G1656">
        <v>646</v>
      </c>
      <c r="H1656">
        <v>1.615</v>
      </c>
      <c r="I1656">
        <v>8.5599999999999996E-2</v>
      </c>
      <c r="J1656">
        <v>1</v>
      </c>
      <c r="K1656">
        <v>1445403600</v>
      </c>
      <c r="L1656" s="2">
        <v>42298.258819444447</v>
      </c>
      <c r="M1656">
        <f t="shared" si="50"/>
        <v>1510</v>
      </c>
      <c r="N1656">
        <f t="shared" si="51"/>
        <v>0</v>
      </c>
    </row>
    <row r="1657" spans="1:14" x14ac:dyDescent="0.3">
      <c r="A1657" t="s">
        <v>64</v>
      </c>
      <c r="B1657" t="s">
        <v>65</v>
      </c>
      <c r="C1657">
        <v>7349086</v>
      </c>
      <c r="D1657" t="s">
        <v>64</v>
      </c>
      <c r="E1657" s="1">
        <v>42299</v>
      </c>
      <c r="F1657">
        <v>3448</v>
      </c>
      <c r="G1657">
        <v>1202</v>
      </c>
      <c r="H1657">
        <v>3.0049999999999999</v>
      </c>
      <c r="I1657">
        <v>0.1111</v>
      </c>
      <c r="J1657">
        <v>1</v>
      </c>
      <c r="K1657">
        <v>1445490000</v>
      </c>
      <c r="L1657" s="2">
        <v>42299.481354166666</v>
      </c>
      <c r="M1657">
        <f t="shared" si="50"/>
        <v>1510</v>
      </c>
      <c r="N1657">
        <f t="shared" si="51"/>
        <v>0</v>
      </c>
    </row>
    <row r="1658" spans="1:14" x14ac:dyDescent="0.3">
      <c r="A1658" t="s">
        <v>64</v>
      </c>
      <c r="B1658" t="s">
        <v>65</v>
      </c>
      <c r="C1658">
        <v>7356543</v>
      </c>
      <c r="D1658" t="s">
        <v>64</v>
      </c>
      <c r="E1658" s="1">
        <v>42300</v>
      </c>
      <c r="F1658">
        <v>5640</v>
      </c>
      <c r="G1658">
        <v>1106</v>
      </c>
      <c r="H1658">
        <v>2.7650000000000001</v>
      </c>
      <c r="I1658">
        <v>0.12039999999999999</v>
      </c>
      <c r="J1658">
        <v>1</v>
      </c>
      <c r="K1658">
        <v>1445576400</v>
      </c>
      <c r="L1658" s="2">
        <v>42300.4846412037</v>
      </c>
      <c r="M1658">
        <f t="shared" si="50"/>
        <v>1510</v>
      </c>
      <c r="N1658">
        <f t="shared" si="51"/>
        <v>0</v>
      </c>
    </row>
    <row r="1659" spans="1:14" x14ac:dyDescent="0.3">
      <c r="A1659" t="s">
        <v>64</v>
      </c>
      <c r="B1659" t="s">
        <v>65</v>
      </c>
      <c r="C1659">
        <v>7364538</v>
      </c>
      <c r="D1659" t="s">
        <v>64</v>
      </c>
      <c r="E1659" s="1">
        <v>42301</v>
      </c>
      <c r="F1659">
        <v>2363</v>
      </c>
      <c r="G1659">
        <v>786</v>
      </c>
      <c r="H1659">
        <v>1.9650000000000001</v>
      </c>
      <c r="I1659">
        <v>7.0800000000000002E-2</v>
      </c>
      <c r="J1659">
        <v>1</v>
      </c>
      <c r="K1659">
        <v>1445662800</v>
      </c>
      <c r="L1659" s="2">
        <v>42301.486863425926</v>
      </c>
      <c r="M1659">
        <f t="shared" si="50"/>
        <v>1510</v>
      </c>
      <c r="N1659">
        <f t="shared" si="51"/>
        <v>0</v>
      </c>
    </row>
    <row r="1660" spans="1:14" x14ac:dyDescent="0.3">
      <c r="A1660" t="s">
        <v>64</v>
      </c>
      <c r="B1660" t="s">
        <v>65</v>
      </c>
      <c r="C1660">
        <v>7372567</v>
      </c>
      <c r="D1660" t="s">
        <v>64</v>
      </c>
      <c r="E1660" s="1">
        <v>42302</v>
      </c>
      <c r="F1660">
        <v>2426</v>
      </c>
      <c r="G1660">
        <v>644</v>
      </c>
      <c r="H1660">
        <v>1.61</v>
      </c>
      <c r="I1660">
        <v>4.48E-2</v>
      </c>
      <c r="J1660">
        <v>1</v>
      </c>
      <c r="K1660">
        <v>1445749200</v>
      </c>
      <c r="L1660" s="2">
        <v>42302.490937499999</v>
      </c>
      <c r="M1660">
        <f t="shared" si="50"/>
        <v>1510</v>
      </c>
      <c r="N1660">
        <f t="shared" si="51"/>
        <v>0</v>
      </c>
    </row>
    <row r="1661" spans="1:14" x14ac:dyDescent="0.3">
      <c r="A1661" t="s">
        <v>64</v>
      </c>
      <c r="B1661" t="s">
        <v>65</v>
      </c>
      <c r="C1661">
        <v>7380079</v>
      </c>
      <c r="D1661" t="s">
        <v>64</v>
      </c>
      <c r="E1661" s="1">
        <v>42303</v>
      </c>
      <c r="F1661">
        <v>4344</v>
      </c>
      <c r="G1661">
        <v>1345</v>
      </c>
      <c r="H1661">
        <v>3.3624999999999998</v>
      </c>
      <c r="I1661">
        <v>0.16489999999999999</v>
      </c>
      <c r="J1661">
        <v>1</v>
      </c>
      <c r="K1661">
        <v>1445835600</v>
      </c>
      <c r="L1661" s="2">
        <v>42303.203217592592</v>
      </c>
      <c r="M1661">
        <f t="shared" si="50"/>
        <v>1510</v>
      </c>
      <c r="N1661">
        <f t="shared" si="51"/>
        <v>0</v>
      </c>
    </row>
    <row r="1662" spans="1:14" x14ac:dyDescent="0.3">
      <c r="A1662" t="s">
        <v>64</v>
      </c>
      <c r="B1662" t="s">
        <v>65</v>
      </c>
      <c r="C1662">
        <v>7387683</v>
      </c>
      <c r="D1662" t="s">
        <v>64</v>
      </c>
      <c r="E1662" s="1">
        <v>42304</v>
      </c>
      <c r="F1662">
        <v>3674</v>
      </c>
      <c r="G1662">
        <v>1217</v>
      </c>
      <c r="H1662">
        <v>3.0425</v>
      </c>
      <c r="I1662">
        <v>0.13320000000000001</v>
      </c>
      <c r="J1662">
        <v>1</v>
      </c>
      <c r="K1662">
        <v>1445922000</v>
      </c>
      <c r="L1662" s="2">
        <v>42304.204212962963</v>
      </c>
      <c r="M1662">
        <f t="shared" si="50"/>
        <v>1510</v>
      </c>
      <c r="N1662">
        <f t="shared" si="51"/>
        <v>0</v>
      </c>
    </row>
    <row r="1663" spans="1:14" x14ac:dyDescent="0.3">
      <c r="A1663" t="s">
        <v>64</v>
      </c>
      <c r="B1663" t="s">
        <v>65</v>
      </c>
      <c r="C1663">
        <v>7395339</v>
      </c>
      <c r="D1663" t="s">
        <v>64</v>
      </c>
      <c r="E1663" s="1">
        <v>42305</v>
      </c>
      <c r="F1663">
        <v>2955</v>
      </c>
      <c r="G1663">
        <v>1125</v>
      </c>
      <c r="H1663">
        <v>2.8125</v>
      </c>
      <c r="I1663">
        <v>9.2299999999999993E-2</v>
      </c>
      <c r="J1663">
        <v>1</v>
      </c>
      <c r="K1663">
        <v>1446008400</v>
      </c>
      <c r="L1663" s="2">
        <v>42305.204953703702</v>
      </c>
      <c r="M1663">
        <f t="shared" si="50"/>
        <v>1510</v>
      </c>
      <c r="N1663">
        <f t="shared" si="51"/>
        <v>0</v>
      </c>
    </row>
    <row r="1664" spans="1:14" x14ac:dyDescent="0.3">
      <c r="A1664" t="s">
        <v>64</v>
      </c>
      <c r="B1664" t="s">
        <v>65</v>
      </c>
      <c r="C1664">
        <v>7403038</v>
      </c>
      <c r="D1664" t="s">
        <v>64</v>
      </c>
      <c r="E1664" s="1">
        <v>42306</v>
      </c>
      <c r="F1664">
        <v>2795</v>
      </c>
      <c r="G1664">
        <v>913</v>
      </c>
      <c r="H1664">
        <v>2.2825000000000002</v>
      </c>
      <c r="I1664">
        <v>9.5500000000000002E-2</v>
      </c>
      <c r="J1664">
        <v>1</v>
      </c>
      <c r="K1664">
        <v>1446094800</v>
      </c>
      <c r="L1664" s="2">
        <v>42306.208993055552</v>
      </c>
      <c r="M1664">
        <f t="shared" si="50"/>
        <v>1510</v>
      </c>
      <c r="N1664">
        <f t="shared" si="51"/>
        <v>0</v>
      </c>
    </row>
    <row r="1665" spans="1:14" x14ac:dyDescent="0.3">
      <c r="A1665" t="s">
        <v>64</v>
      </c>
      <c r="B1665" t="s">
        <v>65</v>
      </c>
      <c r="C1665">
        <v>7410451</v>
      </c>
      <c r="D1665" t="s">
        <v>64</v>
      </c>
      <c r="E1665" s="1">
        <v>42307</v>
      </c>
      <c r="F1665">
        <v>3165</v>
      </c>
      <c r="G1665">
        <v>879</v>
      </c>
      <c r="H1665">
        <v>2.1974999999999998</v>
      </c>
      <c r="I1665">
        <v>8.4900000000000003E-2</v>
      </c>
      <c r="J1665">
        <v>1</v>
      </c>
      <c r="K1665">
        <v>1446181200</v>
      </c>
      <c r="L1665" s="2">
        <v>42307.209733796299</v>
      </c>
      <c r="M1665">
        <f t="shared" si="50"/>
        <v>1510</v>
      </c>
      <c r="N1665">
        <f t="shared" si="51"/>
        <v>0</v>
      </c>
    </row>
    <row r="1666" spans="1:14" x14ac:dyDescent="0.3">
      <c r="A1666" t="s">
        <v>64</v>
      </c>
      <c r="B1666" t="s">
        <v>65</v>
      </c>
      <c r="C1666">
        <v>7418561</v>
      </c>
      <c r="D1666" t="s">
        <v>64</v>
      </c>
      <c r="E1666" s="1">
        <v>42308</v>
      </c>
      <c r="F1666">
        <v>2183</v>
      </c>
      <c r="G1666">
        <v>560</v>
      </c>
      <c r="H1666">
        <v>1.4</v>
      </c>
      <c r="I1666">
        <v>5.7099999999999998E-2</v>
      </c>
      <c r="J1666">
        <v>1</v>
      </c>
      <c r="K1666">
        <v>1446267600</v>
      </c>
      <c r="L1666" s="2">
        <v>42308.209386574075</v>
      </c>
      <c r="M1666">
        <f t="shared" si="50"/>
        <v>1510</v>
      </c>
      <c r="N1666">
        <f t="shared" si="51"/>
        <v>0</v>
      </c>
    </row>
    <row r="1667" spans="1:14" x14ac:dyDescent="0.3">
      <c r="A1667" t="s">
        <v>64</v>
      </c>
      <c r="B1667" t="s">
        <v>65</v>
      </c>
      <c r="C1667">
        <v>7426418</v>
      </c>
      <c r="D1667" t="s">
        <v>64</v>
      </c>
      <c r="E1667" s="1">
        <v>42309</v>
      </c>
      <c r="F1667">
        <v>2212</v>
      </c>
      <c r="G1667">
        <v>598</v>
      </c>
      <c r="H1667">
        <v>1.4950000000000001</v>
      </c>
      <c r="I1667">
        <v>6.3399999999999998E-2</v>
      </c>
      <c r="J1667">
        <v>1</v>
      </c>
      <c r="K1667">
        <v>1446354000</v>
      </c>
      <c r="L1667" s="2">
        <v>42309.467222222222</v>
      </c>
      <c r="M1667">
        <f t="shared" ref="M1667:M1730" si="52">YEAR(E1667)*100+MONTH(E1667)-200000</f>
        <v>1511</v>
      </c>
      <c r="N1667">
        <f t="shared" ref="N1667:N1730" si="53">IF(ISERROR(VLOOKUP(A1667,$Q$2:$Q$21,1,FALSE)),0,1)</f>
        <v>0</v>
      </c>
    </row>
    <row r="1668" spans="1:14" x14ac:dyDescent="0.3">
      <c r="A1668" t="s">
        <v>64</v>
      </c>
      <c r="B1668" t="s">
        <v>65</v>
      </c>
      <c r="C1668">
        <v>7434112</v>
      </c>
      <c r="D1668" t="s">
        <v>64</v>
      </c>
      <c r="E1668" s="1">
        <v>42310</v>
      </c>
      <c r="F1668">
        <v>5800</v>
      </c>
      <c r="G1668">
        <v>1242</v>
      </c>
      <c r="H1668">
        <v>3.105</v>
      </c>
      <c r="I1668">
        <v>0.14319999999999999</v>
      </c>
      <c r="J1668">
        <v>1</v>
      </c>
      <c r="K1668">
        <v>1446440400</v>
      </c>
      <c r="L1668" s="2">
        <v>42310.400520833333</v>
      </c>
      <c r="M1668">
        <f t="shared" si="52"/>
        <v>1511</v>
      </c>
      <c r="N1668">
        <f t="shared" si="53"/>
        <v>0</v>
      </c>
    </row>
    <row r="1669" spans="1:14" x14ac:dyDescent="0.3">
      <c r="A1669" t="s">
        <v>64</v>
      </c>
      <c r="B1669" t="s">
        <v>65</v>
      </c>
      <c r="C1669">
        <v>7441853</v>
      </c>
      <c r="D1669" t="s">
        <v>64</v>
      </c>
      <c r="E1669" s="1">
        <v>42311</v>
      </c>
      <c r="F1669">
        <v>27715</v>
      </c>
      <c r="G1669">
        <v>4368</v>
      </c>
      <c r="H1669">
        <v>10.92</v>
      </c>
      <c r="I1669">
        <v>0.38390000000000002</v>
      </c>
      <c r="J1669">
        <v>1</v>
      </c>
      <c r="K1669">
        <v>1446526800</v>
      </c>
      <c r="L1669" s="2">
        <v>42311.215844907405</v>
      </c>
      <c r="M1669">
        <f t="shared" si="52"/>
        <v>1511</v>
      </c>
      <c r="N1669">
        <f t="shared" si="53"/>
        <v>0</v>
      </c>
    </row>
    <row r="1670" spans="1:14" x14ac:dyDescent="0.3">
      <c r="A1670" t="s">
        <v>64</v>
      </c>
      <c r="B1670" t="s">
        <v>65</v>
      </c>
      <c r="C1670">
        <v>7449598</v>
      </c>
      <c r="D1670" t="s">
        <v>64</v>
      </c>
      <c r="E1670" s="1">
        <v>42312</v>
      </c>
      <c r="F1670">
        <v>44086</v>
      </c>
      <c r="G1670">
        <v>8959</v>
      </c>
      <c r="H1670">
        <v>22.397500000000001</v>
      </c>
      <c r="I1670">
        <v>1.2092000000000001</v>
      </c>
      <c r="J1670">
        <v>1</v>
      </c>
      <c r="K1670">
        <v>1446613200</v>
      </c>
      <c r="L1670" s="2">
        <v>42312.211469907408</v>
      </c>
      <c r="M1670">
        <f t="shared" si="52"/>
        <v>1511</v>
      </c>
      <c r="N1670">
        <f t="shared" si="53"/>
        <v>0</v>
      </c>
    </row>
    <row r="1671" spans="1:14" x14ac:dyDescent="0.3">
      <c r="A1671" t="s">
        <v>64</v>
      </c>
      <c r="B1671" t="s">
        <v>65</v>
      </c>
      <c r="C1671">
        <v>7457460</v>
      </c>
      <c r="D1671" t="s">
        <v>64</v>
      </c>
      <c r="E1671" s="1">
        <v>42313</v>
      </c>
      <c r="F1671">
        <v>26650</v>
      </c>
      <c r="G1671">
        <v>4356</v>
      </c>
      <c r="H1671">
        <v>10.89</v>
      </c>
      <c r="I1671">
        <v>0.57950000000000002</v>
      </c>
      <c r="J1671">
        <v>1</v>
      </c>
      <c r="K1671">
        <v>1446699600</v>
      </c>
      <c r="L1671" s="2">
        <v>42313.212824074071</v>
      </c>
      <c r="M1671">
        <f t="shared" si="52"/>
        <v>1511</v>
      </c>
      <c r="N1671">
        <f t="shared" si="53"/>
        <v>0</v>
      </c>
    </row>
    <row r="1672" spans="1:14" x14ac:dyDescent="0.3">
      <c r="A1672" t="s">
        <v>64</v>
      </c>
      <c r="B1672" t="s">
        <v>65</v>
      </c>
      <c r="C1672">
        <v>7465516</v>
      </c>
      <c r="D1672" t="s">
        <v>64</v>
      </c>
      <c r="E1672" s="1">
        <v>42314</v>
      </c>
      <c r="F1672">
        <v>29265</v>
      </c>
      <c r="G1672">
        <v>4901</v>
      </c>
      <c r="H1672">
        <v>12.2525</v>
      </c>
      <c r="I1672">
        <v>0.52839999999999998</v>
      </c>
      <c r="J1672">
        <v>1</v>
      </c>
      <c r="K1672">
        <v>1446786000</v>
      </c>
      <c r="L1672" s="2">
        <v>42314.21020833333</v>
      </c>
      <c r="M1672">
        <f t="shared" si="52"/>
        <v>1511</v>
      </c>
      <c r="N1672">
        <f t="shared" si="53"/>
        <v>0</v>
      </c>
    </row>
    <row r="1673" spans="1:14" x14ac:dyDescent="0.3">
      <c r="A1673" t="s">
        <v>64</v>
      </c>
      <c r="B1673" t="s">
        <v>65</v>
      </c>
      <c r="C1673">
        <v>7481020</v>
      </c>
      <c r="D1673" t="s">
        <v>64</v>
      </c>
      <c r="E1673" s="1">
        <v>42316</v>
      </c>
      <c r="F1673">
        <v>17954</v>
      </c>
      <c r="G1673">
        <v>2461</v>
      </c>
      <c r="H1673">
        <v>6.2984</v>
      </c>
      <c r="I1673">
        <v>1.1114999999999999</v>
      </c>
      <c r="J1673">
        <v>1</v>
      </c>
      <c r="K1673">
        <v>1446958800</v>
      </c>
      <c r="L1673" s="2">
        <v>42316.211898148147</v>
      </c>
      <c r="M1673">
        <f t="shared" si="52"/>
        <v>1511</v>
      </c>
      <c r="N1673">
        <f t="shared" si="53"/>
        <v>0</v>
      </c>
    </row>
    <row r="1674" spans="1:14" x14ac:dyDescent="0.3">
      <c r="A1674" t="s">
        <v>64</v>
      </c>
      <c r="B1674" t="s">
        <v>65</v>
      </c>
      <c r="C1674">
        <v>7488852</v>
      </c>
      <c r="D1674" t="s">
        <v>64</v>
      </c>
      <c r="E1674" s="1">
        <v>42315</v>
      </c>
      <c r="F1674">
        <v>38619</v>
      </c>
      <c r="G1674">
        <v>4933</v>
      </c>
      <c r="H1674">
        <v>12.3325</v>
      </c>
      <c r="I1674">
        <v>0.83650000000000002</v>
      </c>
      <c r="J1674">
        <v>1</v>
      </c>
      <c r="K1674">
        <v>1446872415</v>
      </c>
      <c r="L1674" s="2">
        <v>42315.210451388892</v>
      </c>
      <c r="M1674">
        <f t="shared" si="52"/>
        <v>1511</v>
      </c>
      <c r="N1674">
        <f t="shared" si="53"/>
        <v>0</v>
      </c>
    </row>
    <row r="1675" spans="1:14" x14ac:dyDescent="0.3">
      <c r="A1675" t="s">
        <v>64</v>
      </c>
      <c r="B1675" t="s">
        <v>65</v>
      </c>
      <c r="C1675">
        <v>7494323</v>
      </c>
      <c r="D1675" t="s">
        <v>64</v>
      </c>
      <c r="E1675" s="1">
        <v>42317</v>
      </c>
      <c r="F1675">
        <v>11934</v>
      </c>
      <c r="G1675">
        <v>2145</v>
      </c>
      <c r="H1675">
        <v>5.6227999999999998</v>
      </c>
      <c r="I1675">
        <v>0.99229999999999996</v>
      </c>
      <c r="J1675">
        <v>1</v>
      </c>
      <c r="K1675">
        <v>1447045200</v>
      </c>
      <c r="L1675" s="2">
        <v>42317.214143518519</v>
      </c>
      <c r="M1675">
        <f t="shared" si="52"/>
        <v>1511</v>
      </c>
      <c r="N1675">
        <f t="shared" si="53"/>
        <v>0</v>
      </c>
    </row>
    <row r="1676" spans="1:14" x14ac:dyDescent="0.3">
      <c r="A1676" t="s">
        <v>64</v>
      </c>
      <c r="B1676" t="s">
        <v>65</v>
      </c>
      <c r="C1676">
        <v>7502670</v>
      </c>
      <c r="D1676" t="s">
        <v>64</v>
      </c>
      <c r="E1676" s="1">
        <v>42318</v>
      </c>
      <c r="F1676">
        <v>8005</v>
      </c>
      <c r="G1676">
        <v>1612</v>
      </c>
      <c r="H1676">
        <v>4.3463000000000003</v>
      </c>
      <c r="I1676">
        <v>0.76700000000000002</v>
      </c>
      <c r="J1676">
        <v>1</v>
      </c>
      <c r="K1676">
        <v>1447131600</v>
      </c>
      <c r="L1676" s="2">
        <v>42318.22111111111</v>
      </c>
      <c r="M1676">
        <f t="shared" si="52"/>
        <v>1511</v>
      </c>
      <c r="N1676">
        <f t="shared" si="53"/>
        <v>0</v>
      </c>
    </row>
    <row r="1677" spans="1:14" x14ac:dyDescent="0.3">
      <c r="A1677" t="s">
        <v>64</v>
      </c>
      <c r="B1677" t="s">
        <v>65</v>
      </c>
      <c r="C1677">
        <v>7510697</v>
      </c>
      <c r="D1677" t="s">
        <v>64</v>
      </c>
      <c r="E1677" s="1">
        <v>42319</v>
      </c>
      <c r="F1677">
        <v>18872</v>
      </c>
      <c r="G1677">
        <v>2818</v>
      </c>
      <c r="H1677">
        <v>7.4341999999999997</v>
      </c>
      <c r="I1677">
        <v>1.3119000000000001</v>
      </c>
      <c r="J1677">
        <v>1</v>
      </c>
      <c r="K1677">
        <v>1447218000</v>
      </c>
      <c r="L1677" s="2">
        <v>42319.219664351855</v>
      </c>
      <c r="M1677">
        <f t="shared" si="52"/>
        <v>1511</v>
      </c>
      <c r="N1677">
        <f t="shared" si="53"/>
        <v>0</v>
      </c>
    </row>
    <row r="1678" spans="1:14" x14ac:dyDescent="0.3">
      <c r="A1678" t="s">
        <v>64</v>
      </c>
      <c r="B1678" t="s">
        <v>65</v>
      </c>
      <c r="C1678">
        <v>7518751</v>
      </c>
      <c r="D1678" t="s">
        <v>64</v>
      </c>
      <c r="E1678" s="1">
        <v>42320</v>
      </c>
      <c r="F1678">
        <v>13368</v>
      </c>
      <c r="G1678">
        <v>1997</v>
      </c>
      <c r="H1678">
        <v>5.2460000000000004</v>
      </c>
      <c r="I1678">
        <v>0.92579999999999996</v>
      </c>
      <c r="J1678">
        <v>1</v>
      </c>
      <c r="K1678">
        <v>1447304400</v>
      </c>
      <c r="L1678" s="2">
        <v>42320.215057870373</v>
      </c>
      <c r="M1678">
        <f t="shared" si="52"/>
        <v>1511</v>
      </c>
      <c r="N1678">
        <f t="shared" si="53"/>
        <v>0</v>
      </c>
    </row>
    <row r="1679" spans="1:14" x14ac:dyDescent="0.3">
      <c r="A1679" t="s">
        <v>64</v>
      </c>
      <c r="B1679" t="s">
        <v>65</v>
      </c>
      <c r="C1679">
        <v>7526827</v>
      </c>
      <c r="D1679" t="s">
        <v>64</v>
      </c>
      <c r="E1679" s="1">
        <v>42321</v>
      </c>
      <c r="F1679">
        <v>13573</v>
      </c>
      <c r="G1679">
        <v>1745</v>
      </c>
      <c r="H1679">
        <v>4.4927000000000001</v>
      </c>
      <c r="I1679">
        <v>0.79279999999999995</v>
      </c>
      <c r="J1679">
        <v>1</v>
      </c>
      <c r="K1679">
        <v>1447390800</v>
      </c>
      <c r="L1679" s="2">
        <v>42321.214270833334</v>
      </c>
      <c r="M1679">
        <f t="shared" si="52"/>
        <v>1511</v>
      </c>
      <c r="N1679">
        <f t="shared" si="53"/>
        <v>0</v>
      </c>
    </row>
    <row r="1680" spans="1:14" x14ac:dyDescent="0.3">
      <c r="A1680" t="s">
        <v>64</v>
      </c>
      <c r="B1680" t="s">
        <v>65</v>
      </c>
      <c r="C1680">
        <v>7534931</v>
      </c>
      <c r="D1680" t="s">
        <v>64</v>
      </c>
      <c r="E1680" s="1">
        <v>42322</v>
      </c>
      <c r="F1680">
        <v>15202</v>
      </c>
      <c r="G1680">
        <v>1634</v>
      </c>
      <c r="H1680">
        <v>4.085</v>
      </c>
      <c r="I1680">
        <v>0.70720000000000005</v>
      </c>
      <c r="J1680">
        <v>1</v>
      </c>
      <c r="K1680">
        <v>1447477200</v>
      </c>
      <c r="L1680" s="2">
        <v>42322.213090277779</v>
      </c>
      <c r="M1680">
        <f t="shared" si="52"/>
        <v>1511</v>
      </c>
      <c r="N1680">
        <f t="shared" si="53"/>
        <v>0</v>
      </c>
    </row>
    <row r="1681" spans="1:14" x14ac:dyDescent="0.3">
      <c r="A1681" t="s">
        <v>64</v>
      </c>
      <c r="B1681" t="s">
        <v>65</v>
      </c>
      <c r="C1681">
        <v>7543082</v>
      </c>
      <c r="D1681" t="s">
        <v>64</v>
      </c>
      <c r="E1681" s="1">
        <v>42323</v>
      </c>
      <c r="F1681">
        <v>10797</v>
      </c>
      <c r="G1681">
        <v>1165</v>
      </c>
      <c r="H1681">
        <v>3.0190000000000001</v>
      </c>
      <c r="I1681">
        <v>0.53280000000000005</v>
      </c>
      <c r="J1681">
        <v>1</v>
      </c>
      <c r="K1681">
        <v>1447563600</v>
      </c>
      <c r="L1681" s="2">
        <v>42323.367881944447</v>
      </c>
      <c r="M1681">
        <f t="shared" si="52"/>
        <v>1511</v>
      </c>
      <c r="N1681">
        <f t="shared" si="53"/>
        <v>0</v>
      </c>
    </row>
    <row r="1682" spans="1:14" x14ac:dyDescent="0.3">
      <c r="A1682" t="s">
        <v>64</v>
      </c>
      <c r="B1682" t="s">
        <v>65</v>
      </c>
      <c r="C1682">
        <v>7551119</v>
      </c>
      <c r="D1682" t="s">
        <v>64</v>
      </c>
      <c r="E1682" s="1">
        <v>42324</v>
      </c>
      <c r="F1682">
        <v>5841</v>
      </c>
      <c r="G1682">
        <v>869</v>
      </c>
      <c r="H1682">
        <v>2.258</v>
      </c>
      <c r="I1682">
        <v>0.39839999999999998</v>
      </c>
      <c r="J1682">
        <v>1</v>
      </c>
      <c r="K1682">
        <v>1447650000</v>
      </c>
      <c r="L1682" s="2">
        <v>42324.215370370373</v>
      </c>
      <c r="M1682">
        <f t="shared" si="52"/>
        <v>1511</v>
      </c>
      <c r="N1682">
        <f t="shared" si="53"/>
        <v>0</v>
      </c>
    </row>
    <row r="1683" spans="1:14" x14ac:dyDescent="0.3">
      <c r="A1683" t="s">
        <v>64</v>
      </c>
      <c r="B1683" t="s">
        <v>65</v>
      </c>
      <c r="C1683">
        <v>7559219</v>
      </c>
      <c r="D1683" t="s">
        <v>64</v>
      </c>
      <c r="E1683" s="1">
        <v>42325</v>
      </c>
      <c r="F1683">
        <v>4056</v>
      </c>
      <c r="G1683">
        <v>775</v>
      </c>
      <c r="H1683">
        <v>2.0019999999999998</v>
      </c>
      <c r="I1683">
        <v>0.35339999999999999</v>
      </c>
      <c r="J1683">
        <v>1</v>
      </c>
      <c r="K1683">
        <v>1447736400</v>
      </c>
      <c r="L1683" s="2">
        <v>42325.21497685185</v>
      </c>
      <c r="M1683">
        <f t="shared" si="52"/>
        <v>1511</v>
      </c>
      <c r="N1683">
        <f t="shared" si="53"/>
        <v>0</v>
      </c>
    </row>
    <row r="1684" spans="1:14" x14ac:dyDescent="0.3">
      <c r="A1684" t="s">
        <v>64</v>
      </c>
      <c r="B1684" t="s">
        <v>65</v>
      </c>
      <c r="C1684">
        <v>7567296</v>
      </c>
      <c r="D1684" t="s">
        <v>64</v>
      </c>
      <c r="E1684" s="1">
        <v>42326</v>
      </c>
      <c r="F1684">
        <v>7402</v>
      </c>
      <c r="G1684">
        <v>1354</v>
      </c>
      <c r="H1684">
        <v>3.3849999999999998</v>
      </c>
      <c r="I1684">
        <v>0.90239999999999998</v>
      </c>
      <c r="J1684">
        <v>1</v>
      </c>
      <c r="K1684">
        <v>1447822800</v>
      </c>
      <c r="L1684" s="2">
        <v>42326.214062500003</v>
      </c>
      <c r="M1684">
        <f t="shared" si="52"/>
        <v>1511</v>
      </c>
      <c r="N1684">
        <f t="shared" si="53"/>
        <v>0</v>
      </c>
    </row>
    <row r="1685" spans="1:14" x14ac:dyDescent="0.3">
      <c r="A1685" t="s">
        <v>64</v>
      </c>
      <c r="B1685" t="s">
        <v>65</v>
      </c>
      <c r="C1685">
        <v>7575330</v>
      </c>
      <c r="D1685" t="s">
        <v>64</v>
      </c>
      <c r="E1685" s="1">
        <v>42327</v>
      </c>
      <c r="F1685">
        <v>7706</v>
      </c>
      <c r="G1685">
        <v>1171</v>
      </c>
      <c r="H1685">
        <v>2.9275000000000002</v>
      </c>
      <c r="I1685">
        <v>0.77490000000000003</v>
      </c>
      <c r="J1685">
        <v>1</v>
      </c>
      <c r="K1685">
        <v>1447909200</v>
      </c>
      <c r="L1685" s="2">
        <v>42327.068738425929</v>
      </c>
      <c r="M1685">
        <f t="shared" si="52"/>
        <v>1511</v>
      </c>
      <c r="N1685">
        <f t="shared" si="53"/>
        <v>0</v>
      </c>
    </row>
    <row r="1686" spans="1:14" x14ac:dyDescent="0.3">
      <c r="A1686" t="s">
        <v>64</v>
      </c>
      <c r="B1686" t="s">
        <v>65</v>
      </c>
      <c r="C1686">
        <v>7583584</v>
      </c>
      <c r="D1686" t="s">
        <v>64</v>
      </c>
      <c r="E1686" s="1">
        <v>42328</v>
      </c>
      <c r="F1686">
        <v>6635</v>
      </c>
      <c r="G1686">
        <v>1121</v>
      </c>
      <c r="H1686">
        <v>2.8025000000000002</v>
      </c>
      <c r="I1686">
        <v>0.70809999999999995</v>
      </c>
      <c r="J1686">
        <v>1</v>
      </c>
      <c r="K1686">
        <v>1447995600</v>
      </c>
      <c r="L1686" s="2">
        <v>42328.215324074074</v>
      </c>
      <c r="M1686">
        <f t="shared" si="52"/>
        <v>1511</v>
      </c>
      <c r="N1686">
        <f t="shared" si="53"/>
        <v>0</v>
      </c>
    </row>
    <row r="1687" spans="1:14" x14ac:dyDescent="0.3">
      <c r="A1687" t="s">
        <v>64</v>
      </c>
      <c r="B1687" t="s">
        <v>65</v>
      </c>
      <c r="C1687">
        <v>7592066</v>
      </c>
      <c r="D1687" t="s">
        <v>64</v>
      </c>
      <c r="E1687" s="1">
        <v>42329</v>
      </c>
      <c r="F1687">
        <v>5419</v>
      </c>
      <c r="G1687">
        <v>602</v>
      </c>
      <c r="H1687">
        <v>1.5049999999999999</v>
      </c>
      <c r="I1687">
        <v>0.25540000000000002</v>
      </c>
      <c r="J1687">
        <v>1</v>
      </c>
      <c r="K1687">
        <v>1448082000</v>
      </c>
      <c r="L1687" s="2">
        <v>42329.24046296296</v>
      </c>
      <c r="M1687">
        <f t="shared" si="52"/>
        <v>1511</v>
      </c>
      <c r="N1687">
        <f t="shared" si="53"/>
        <v>0</v>
      </c>
    </row>
    <row r="1688" spans="1:14" x14ac:dyDescent="0.3">
      <c r="A1688" t="s">
        <v>64</v>
      </c>
      <c r="B1688" t="s">
        <v>65</v>
      </c>
      <c r="C1688">
        <v>7600603</v>
      </c>
      <c r="D1688" t="s">
        <v>64</v>
      </c>
      <c r="E1688" s="1">
        <v>42330</v>
      </c>
      <c r="F1688">
        <v>3743</v>
      </c>
      <c r="G1688">
        <v>385</v>
      </c>
      <c r="H1688">
        <v>0.96250000000000002</v>
      </c>
      <c r="I1688">
        <v>0.19589999999999999</v>
      </c>
      <c r="J1688">
        <v>1</v>
      </c>
      <c r="K1688">
        <v>1448168400</v>
      </c>
      <c r="L1688" s="2">
        <v>42330.243101851855</v>
      </c>
      <c r="M1688">
        <f t="shared" si="52"/>
        <v>1511</v>
      </c>
      <c r="N1688">
        <f t="shared" si="53"/>
        <v>0</v>
      </c>
    </row>
    <row r="1689" spans="1:14" x14ac:dyDescent="0.3">
      <c r="A1689" t="s">
        <v>64</v>
      </c>
      <c r="B1689" t="s">
        <v>65</v>
      </c>
      <c r="C1689">
        <v>7608725</v>
      </c>
      <c r="D1689" t="s">
        <v>64</v>
      </c>
      <c r="E1689" s="1">
        <v>42331</v>
      </c>
      <c r="F1689">
        <v>4896</v>
      </c>
      <c r="G1689">
        <v>584</v>
      </c>
      <c r="H1689">
        <v>1.46</v>
      </c>
      <c r="I1689">
        <v>0.33579999999999999</v>
      </c>
      <c r="J1689">
        <v>1</v>
      </c>
      <c r="K1689">
        <v>1448254800</v>
      </c>
      <c r="L1689" s="2">
        <v>42331.226099537038</v>
      </c>
      <c r="M1689">
        <f t="shared" si="52"/>
        <v>1511</v>
      </c>
      <c r="N1689">
        <f t="shared" si="53"/>
        <v>0</v>
      </c>
    </row>
    <row r="1690" spans="1:14" x14ac:dyDescent="0.3">
      <c r="A1690" t="s">
        <v>64</v>
      </c>
      <c r="B1690" t="s">
        <v>65</v>
      </c>
      <c r="C1690">
        <v>7617253</v>
      </c>
      <c r="D1690" t="s">
        <v>64</v>
      </c>
      <c r="E1690" s="1">
        <v>42332</v>
      </c>
      <c r="F1690">
        <v>3378</v>
      </c>
      <c r="G1690">
        <v>711</v>
      </c>
      <c r="H1690">
        <v>1.7775000000000001</v>
      </c>
      <c r="I1690">
        <v>0.40749999999999997</v>
      </c>
      <c r="J1690">
        <v>1</v>
      </c>
      <c r="K1690">
        <v>1448341200</v>
      </c>
      <c r="L1690" s="2">
        <v>42332.222546296296</v>
      </c>
      <c r="M1690">
        <f t="shared" si="52"/>
        <v>1511</v>
      </c>
      <c r="N1690">
        <f t="shared" si="53"/>
        <v>0</v>
      </c>
    </row>
    <row r="1691" spans="1:14" x14ac:dyDescent="0.3">
      <c r="A1691" t="s">
        <v>64</v>
      </c>
      <c r="B1691" t="s">
        <v>65</v>
      </c>
      <c r="C1691">
        <v>7625887</v>
      </c>
      <c r="D1691" t="s">
        <v>64</v>
      </c>
      <c r="E1691" s="1">
        <v>42333</v>
      </c>
      <c r="F1691">
        <v>965</v>
      </c>
      <c r="G1691">
        <v>297</v>
      </c>
      <c r="H1691">
        <v>0.74250000000000005</v>
      </c>
      <c r="I1691">
        <v>0.20669999999999999</v>
      </c>
      <c r="J1691">
        <v>1</v>
      </c>
      <c r="K1691">
        <v>1448427600</v>
      </c>
      <c r="L1691" s="2">
        <v>42333.22383101852</v>
      </c>
      <c r="M1691">
        <f t="shared" si="52"/>
        <v>1511</v>
      </c>
      <c r="N1691">
        <f t="shared" si="53"/>
        <v>0</v>
      </c>
    </row>
    <row r="1692" spans="1:14" x14ac:dyDescent="0.3">
      <c r="A1692" t="s">
        <v>64</v>
      </c>
      <c r="B1692" t="s">
        <v>65</v>
      </c>
      <c r="C1692">
        <v>7634283</v>
      </c>
      <c r="D1692" t="s">
        <v>64</v>
      </c>
      <c r="E1692" s="1">
        <v>42334</v>
      </c>
      <c r="F1692">
        <v>553</v>
      </c>
      <c r="G1692">
        <v>127</v>
      </c>
      <c r="H1692">
        <v>0.3175</v>
      </c>
      <c r="I1692">
        <v>6.2399999999999997E-2</v>
      </c>
      <c r="J1692">
        <v>1</v>
      </c>
      <c r="K1692">
        <v>1448514000</v>
      </c>
      <c r="L1692" s="2">
        <v>42334.221319444441</v>
      </c>
      <c r="M1692">
        <f t="shared" si="52"/>
        <v>1511</v>
      </c>
      <c r="N1692">
        <f t="shared" si="53"/>
        <v>0</v>
      </c>
    </row>
    <row r="1693" spans="1:14" x14ac:dyDescent="0.3">
      <c r="A1693" t="s">
        <v>64</v>
      </c>
      <c r="B1693" t="s">
        <v>65</v>
      </c>
      <c r="C1693">
        <v>7642441</v>
      </c>
      <c r="D1693" t="s">
        <v>64</v>
      </c>
      <c r="E1693" s="1">
        <v>42335</v>
      </c>
      <c r="F1693">
        <v>938</v>
      </c>
      <c r="G1693">
        <v>215</v>
      </c>
      <c r="H1693">
        <v>0.53749999999999998</v>
      </c>
      <c r="I1693">
        <v>0.15659999999999999</v>
      </c>
      <c r="J1693">
        <v>1</v>
      </c>
      <c r="K1693">
        <v>1448600400</v>
      </c>
      <c r="L1693" s="2">
        <v>42335.215196759258</v>
      </c>
      <c r="M1693">
        <f t="shared" si="52"/>
        <v>1511</v>
      </c>
      <c r="N1693">
        <f t="shared" si="53"/>
        <v>0</v>
      </c>
    </row>
    <row r="1694" spans="1:14" x14ac:dyDescent="0.3">
      <c r="A1694" t="s">
        <v>64</v>
      </c>
      <c r="B1694" t="s">
        <v>65</v>
      </c>
      <c r="C1694">
        <v>7650924</v>
      </c>
      <c r="D1694" t="s">
        <v>64</v>
      </c>
      <c r="E1694" s="1">
        <v>42336</v>
      </c>
      <c r="F1694">
        <v>1318</v>
      </c>
      <c r="G1694">
        <v>348</v>
      </c>
      <c r="H1694">
        <v>0.87</v>
      </c>
      <c r="I1694">
        <v>0.2379</v>
      </c>
      <c r="J1694">
        <v>1</v>
      </c>
      <c r="K1694">
        <v>1448686800</v>
      </c>
      <c r="L1694" s="2">
        <v>42336.551979166667</v>
      </c>
      <c r="M1694">
        <f t="shared" si="52"/>
        <v>1511</v>
      </c>
      <c r="N1694">
        <f t="shared" si="53"/>
        <v>0</v>
      </c>
    </row>
    <row r="1695" spans="1:14" x14ac:dyDescent="0.3">
      <c r="A1695" t="s">
        <v>64</v>
      </c>
      <c r="B1695" t="s">
        <v>65</v>
      </c>
      <c r="C1695">
        <v>7659475</v>
      </c>
      <c r="D1695" t="s">
        <v>64</v>
      </c>
      <c r="E1695" s="1">
        <v>42337</v>
      </c>
      <c r="F1695">
        <v>988</v>
      </c>
      <c r="G1695">
        <v>203</v>
      </c>
      <c r="H1695">
        <v>0.50749999999999995</v>
      </c>
      <c r="I1695">
        <v>0.1168</v>
      </c>
      <c r="J1695">
        <v>1</v>
      </c>
      <c r="K1695">
        <v>1448773200</v>
      </c>
      <c r="L1695" s="2">
        <v>42337.018842592595</v>
      </c>
      <c r="M1695">
        <f t="shared" si="52"/>
        <v>1511</v>
      </c>
      <c r="N1695">
        <f t="shared" si="53"/>
        <v>0</v>
      </c>
    </row>
    <row r="1696" spans="1:14" x14ac:dyDescent="0.3">
      <c r="A1696" t="s">
        <v>64</v>
      </c>
      <c r="B1696" t="s">
        <v>65</v>
      </c>
      <c r="C1696">
        <v>7667891</v>
      </c>
      <c r="D1696" t="s">
        <v>64</v>
      </c>
      <c r="E1696" s="1">
        <v>42338</v>
      </c>
      <c r="F1696">
        <v>1525</v>
      </c>
      <c r="G1696">
        <v>404</v>
      </c>
      <c r="H1696">
        <v>1.01</v>
      </c>
      <c r="I1696">
        <v>0.27360000000000001</v>
      </c>
      <c r="J1696">
        <v>1</v>
      </c>
      <c r="K1696">
        <v>1448859600</v>
      </c>
      <c r="L1696" s="2">
        <v>42338.140717592592</v>
      </c>
      <c r="M1696">
        <f t="shared" si="52"/>
        <v>1511</v>
      </c>
      <c r="N1696">
        <f t="shared" si="53"/>
        <v>0</v>
      </c>
    </row>
    <row r="1697" spans="1:14" x14ac:dyDescent="0.3">
      <c r="A1697" t="s">
        <v>64</v>
      </c>
      <c r="B1697" t="s">
        <v>65</v>
      </c>
      <c r="C1697">
        <v>7676173</v>
      </c>
      <c r="D1697" t="s">
        <v>64</v>
      </c>
      <c r="E1697" s="1">
        <v>42339</v>
      </c>
      <c r="F1697">
        <v>1672</v>
      </c>
      <c r="G1697">
        <v>430</v>
      </c>
      <c r="H1697">
        <v>1.075</v>
      </c>
      <c r="I1697">
        <v>0.25190000000000001</v>
      </c>
      <c r="J1697">
        <v>1</v>
      </c>
      <c r="K1697">
        <v>1448946000</v>
      </c>
      <c r="L1697" s="2">
        <v>42339.223368055558</v>
      </c>
      <c r="M1697">
        <f t="shared" si="52"/>
        <v>1512</v>
      </c>
      <c r="N1697">
        <f t="shared" si="53"/>
        <v>0</v>
      </c>
    </row>
    <row r="1698" spans="1:14" x14ac:dyDescent="0.3">
      <c r="A1698" t="s">
        <v>64</v>
      </c>
      <c r="B1698" t="s">
        <v>65</v>
      </c>
      <c r="C1698">
        <v>7698964</v>
      </c>
      <c r="D1698" t="s">
        <v>64</v>
      </c>
      <c r="E1698" s="1">
        <v>42341</v>
      </c>
      <c r="F1698">
        <v>1789</v>
      </c>
      <c r="G1698">
        <v>453</v>
      </c>
      <c r="H1698">
        <v>1.1325000000000001</v>
      </c>
      <c r="I1698">
        <v>0.30830000000000002</v>
      </c>
      <c r="J1698">
        <v>1</v>
      </c>
      <c r="K1698">
        <v>1449118800</v>
      </c>
      <c r="L1698" s="2">
        <v>42341.227060185185</v>
      </c>
      <c r="M1698">
        <f t="shared" si="52"/>
        <v>1512</v>
      </c>
      <c r="N1698">
        <f t="shared" si="53"/>
        <v>0</v>
      </c>
    </row>
    <row r="1699" spans="1:14" x14ac:dyDescent="0.3">
      <c r="A1699" t="s">
        <v>64</v>
      </c>
      <c r="B1699" t="s">
        <v>65</v>
      </c>
      <c r="C1699">
        <v>7707714</v>
      </c>
      <c r="D1699" t="s">
        <v>64</v>
      </c>
      <c r="E1699" s="1">
        <v>42340</v>
      </c>
      <c r="F1699">
        <v>1849</v>
      </c>
      <c r="G1699">
        <v>564</v>
      </c>
      <c r="H1699">
        <v>1.41</v>
      </c>
      <c r="I1699">
        <v>0.36830000000000002</v>
      </c>
      <c r="J1699">
        <v>1</v>
      </c>
      <c r="K1699">
        <v>1449032400</v>
      </c>
      <c r="L1699" s="2">
        <v>42340.636493055557</v>
      </c>
      <c r="M1699">
        <f t="shared" si="52"/>
        <v>1512</v>
      </c>
      <c r="N1699">
        <f t="shared" si="53"/>
        <v>0</v>
      </c>
    </row>
    <row r="1700" spans="1:14" x14ac:dyDescent="0.3">
      <c r="A1700" t="s">
        <v>64</v>
      </c>
      <c r="B1700" t="s">
        <v>65</v>
      </c>
      <c r="C1700">
        <v>7714570</v>
      </c>
      <c r="D1700" t="s">
        <v>64</v>
      </c>
      <c r="E1700" s="1">
        <v>42342</v>
      </c>
      <c r="F1700">
        <v>1350</v>
      </c>
      <c r="G1700">
        <v>337</v>
      </c>
      <c r="H1700">
        <v>0.84250000000000003</v>
      </c>
      <c r="I1700">
        <v>0.24510000000000001</v>
      </c>
      <c r="J1700">
        <v>1</v>
      </c>
      <c r="K1700">
        <v>1449205200</v>
      </c>
      <c r="L1700" s="2">
        <v>42342.226956018516</v>
      </c>
      <c r="M1700">
        <f t="shared" si="52"/>
        <v>1512</v>
      </c>
      <c r="N1700">
        <f t="shared" si="53"/>
        <v>0</v>
      </c>
    </row>
    <row r="1701" spans="1:14" x14ac:dyDescent="0.3">
      <c r="A1701" t="s">
        <v>64</v>
      </c>
      <c r="B1701" t="s">
        <v>65</v>
      </c>
      <c r="C1701">
        <v>7723412</v>
      </c>
      <c r="D1701" t="s">
        <v>64</v>
      </c>
      <c r="E1701" s="1">
        <v>42343</v>
      </c>
      <c r="F1701">
        <v>916</v>
      </c>
      <c r="G1701">
        <v>193</v>
      </c>
      <c r="H1701">
        <v>0.48249999999999998</v>
      </c>
      <c r="I1701">
        <v>0.121</v>
      </c>
      <c r="J1701">
        <v>1</v>
      </c>
      <c r="K1701">
        <v>1449291600</v>
      </c>
      <c r="L1701" s="2">
        <v>42343.227187500001</v>
      </c>
      <c r="M1701">
        <f t="shared" si="52"/>
        <v>1512</v>
      </c>
      <c r="N1701">
        <f t="shared" si="53"/>
        <v>0</v>
      </c>
    </row>
    <row r="1702" spans="1:14" x14ac:dyDescent="0.3">
      <c r="A1702" t="s">
        <v>64</v>
      </c>
      <c r="B1702" t="s">
        <v>65</v>
      </c>
      <c r="C1702">
        <v>7732286</v>
      </c>
      <c r="D1702" t="s">
        <v>64</v>
      </c>
      <c r="E1702" s="1">
        <v>42344</v>
      </c>
      <c r="F1702">
        <v>935</v>
      </c>
      <c r="G1702">
        <v>178</v>
      </c>
      <c r="H1702">
        <v>0.44500000000000001</v>
      </c>
      <c r="I1702">
        <v>0.1045</v>
      </c>
      <c r="J1702">
        <v>1</v>
      </c>
      <c r="K1702">
        <v>1449378000</v>
      </c>
      <c r="L1702" s="2">
        <v>42344.227662037039</v>
      </c>
      <c r="M1702">
        <f t="shared" si="52"/>
        <v>1512</v>
      </c>
      <c r="N1702">
        <f t="shared" si="53"/>
        <v>0</v>
      </c>
    </row>
    <row r="1703" spans="1:14" x14ac:dyDescent="0.3">
      <c r="A1703" t="s">
        <v>64</v>
      </c>
      <c r="B1703" t="s">
        <v>65</v>
      </c>
      <c r="C1703">
        <v>7740962</v>
      </c>
      <c r="D1703" t="s">
        <v>64</v>
      </c>
      <c r="E1703" s="1">
        <v>42345</v>
      </c>
      <c r="F1703">
        <v>3743</v>
      </c>
      <c r="G1703">
        <v>519</v>
      </c>
      <c r="H1703">
        <v>1.2975000000000001</v>
      </c>
      <c r="I1703">
        <v>0.24060000000000001</v>
      </c>
      <c r="J1703">
        <v>1</v>
      </c>
      <c r="K1703">
        <v>1449464400</v>
      </c>
      <c r="L1703" s="2">
        <v>42345.228761574072</v>
      </c>
      <c r="M1703">
        <f t="shared" si="52"/>
        <v>1512</v>
      </c>
      <c r="N1703">
        <f t="shared" si="53"/>
        <v>0</v>
      </c>
    </row>
    <row r="1704" spans="1:14" x14ac:dyDescent="0.3">
      <c r="A1704" t="s">
        <v>64</v>
      </c>
      <c r="B1704" t="s">
        <v>65</v>
      </c>
      <c r="C1704">
        <v>7749574</v>
      </c>
      <c r="D1704" t="s">
        <v>64</v>
      </c>
      <c r="E1704" s="1">
        <v>42346</v>
      </c>
      <c r="F1704">
        <v>7783</v>
      </c>
      <c r="G1704">
        <v>1465</v>
      </c>
      <c r="H1704">
        <v>3.6625000000000001</v>
      </c>
      <c r="I1704">
        <v>0.77080000000000004</v>
      </c>
      <c r="J1704">
        <v>1</v>
      </c>
      <c r="K1704">
        <v>1449550800</v>
      </c>
      <c r="L1704" s="2">
        <v>42346.228495370371</v>
      </c>
      <c r="M1704">
        <f t="shared" si="52"/>
        <v>1512</v>
      </c>
      <c r="N1704">
        <f t="shared" si="53"/>
        <v>0</v>
      </c>
    </row>
    <row r="1705" spans="1:14" x14ac:dyDescent="0.3">
      <c r="A1705" t="s">
        <v>64</v>
      </c>
      <c r="B1705" t="s">
        <v>65</v>
      </c>
      <c r="C1705">
        <v>7758130</v>
      </c>
      <c r="D1705" t="s">
        <v>64</v>
      </c>
      <c r="E1705" s="1">
        <v>42347</v>
      </c>
      <c r="F1705">
        <v>5178</v>
      </c>
      <c r="G1705">
        <v>1146</v>
      </c>
      <c r="H1705">
        <v>2.8650000000000002</v>
      </c>
      <c r="I1705">
        <v>0.49890000000000001</v>
      </c>
      <c r="J1705">
        <v>1</v>
      </c>
      <c r="K1705">
        <v>1449637200</v>
      </c>
      <c r="L1705" s="2">
        <v>42347.22923611111</v>
      </c>
      <c r="M1705">
        <f t="shared" si="52"/>
        <v>1512</v>
      </c>
      <c r="N1705">
        <f t="shared" si="53"/>
        <v>0</v>
      </c>
    </row>
    <row r="1706" spans="1:14" x14ac:dyDescent="0.3">
      <c r="A1706" t="s">
        <v>64</v>
      </c>
      <c r="B1706" t="s">
        <v>65</v>
      </c>
      <c r="C1706">
        <v>7766728</v>
      </c>
      <c r="D1706" t="s">
        <v>64</v>
      </c>
      <c r="E1706" s="1">
        <v>42348</v>
      </c>
      <c r="F1706">
        <v>4615</v>
      </c>
      <c r="G1706">
        <v>637</v>
      </c>
      <c r="H1706">
        <v>1.5925</v>
      </c>
      <c r="I1706">
        <v>0.30220000000000002</v>
      </c>
      <c r="J1706">
        <v>1</v>
      </c>
      <c r="K1706">
        <v>1449723600</v>
      </c>
      <c r="L1706" s="2">
        <v>42348.589074074072</v>
      </c>
      <c r="M1706">
        <f t="shared" si="52"/>
        <v>1512</v>
      </c>
      <c r="N1706">
        <f t="shared" si="53"/>
        <v>0</v>
      </c>
    </row>
    <row r="1707" spans="1:14" x14ac:dyDescent="0.3">
      <c r="A1707" t="s">
        <v>64</v>
      </c>
      <c r="B1707" t="s">
        <v>65</v>
      </c>
      <c r="C1707">
        <v>7775437</v>
      </c>
      <c r="D1707" t="s">
        <v>64</v>
      </c>
      <c r="E1707" s="1">
        <v>42349</v>
      </c>
      <c r="F1707">
        <v>3384</v>
      </c>
      <c r="G1707">
        <v>516</v>
      </c>
      <c r="H1707">
        <v>1.29</v>
      </c>
      <c r="I1707">
        <v>0.29730000000000001</v>
      </c>
      <c r="J1707">
        <v>1</v>
      </c>
      <c r="K1707">
        <v>1449810000</v>
      </c>
      <c r="L1707" s="2">
        <v>42349.348182870373</v>
      </c>
      <c r="M1707">
        <f t="shared" si="52"/>
        <v>1512</v>
      </c>
      <c r="N1707">
        <f t="shared" si="53"/>
        <v>0</v>
      </c>
    </row>
    <row r="1708" spans="1:14" x14ac:dyDescent="0.3">
      <c r="A1708" t="s">
        <v>64</v>
      </c>
      <c r="B1708" t="s">
        <v>65</v>
      </c>
      <c r="C1708">
        <v>7784328</v>
      </c>
      <c r="D1708" t="s">
        <v>64</v>
      </c>
      <c r="E1708" s="1">
        <v>42350</v>
      </c>
      <c r="F1708">
        <v>3137</v>
      </c>
      <c r="G1708">
        <v>272</v>
      </c>
      <c r="H1708">
        <v>0.68</v>
      </c>
      <c r="I1708">
        <v>0.14410000000000001</v>
      </c>
      <c r="J1708">
        <v>1</v>
      </c>
      <c r="K1708">
        <v>1449896400</v>
      </c>
      <c r="L1708" s="2">
        <v>42350.354513888888</v>
      </c>
      <c r="M1708">
        <f t="shared" si="52"/>
        <v>1512</v>
      </c>
      <c r="N1708">
        <f t="shared" si="53"/>
        <v>0</v>
      </c>
    </row>
    <row r="1709" spans="1:14" x14ac:dyDescent="0.3">
      <c r="A1709" t="s">
        <v>64</v>
      </c>
      <c r="B1709" t="s">
        <v>65</v>
      </c>
      <c r="C1709">
        <v>7793098</v>
      </c>
      <c r="D1709" t="s">
        <v>64</v>
      </c>
      <c r="E1709" s="1">
        <v>42351</v>
      </c>
      <c r="F1709">
        <v>2635</v>
      </c>
      <c r="G1709">
        <v>219</v>
      </c>
      <c r="H1709">
        <v>0.54749999999999999</v>
      </c>
      <c r="I1709">
        <v>9.7000000000000003E-2</v>
      </c>
      <c r="J1709">
        <v>1</v>
      </c>
      <c r="K1709">
        <v>1449982800</v>
      </c>
      <c r="L1709" s="2">
        <v>42351.182488425926</v>
      </c>
      <c r="M1709">
        <f t="shared" si="52"/>
        <v>1512</v>
      </c>
      <c r="N1709">
        <f t="shared" si="53"/>
        <v>0</v>
      </c>
    </row>
    <row r="1710" spans="1:14" x14ac:dyDescent="0.3">
      <c r="A1710" t="s">
        <v>64</v>
      </c>
      <c r="B1710" t="s">
        <v>65</v>
      </c>
      <c r="C1710">
        <v>7801891</v>
      </c>
      <c r="D1710" t="s">
        <v>64</v>
      </c>
      <c r="E1710" s="1">
        <v>42352</v>
      </c>
      <c r="F1710">
        <v>3484</v>
      </c>
      <c r="G1710">
        <v>321</v>
      </c>
      <c r="H1710">
        <v>0.80249999999999999</v>
      </c>
      <c r="I1710">
        <v>0.15840000000000001</v>
      </c>
      <c r="J1710">
        <v>1</v>
      </c>
      <c r="K1710">
        <v>1450069200</v>
      </c>
      <c r="L1710" s="2">
        <v>42352.213703703703</v>
      </c>
      <c r="M1710">
        <f t="shared" si="52"/>
        <v>1512</v>
      </c>
      <c r="N1710">
        <f t="shared" si="53"/>
        <v>0</v>
      </c>
    </row>
    <row r="1711" spans="1:14" x14ac:dyDescent="0.3">
      <c r="A1711" t="s">
        <v>64</v>
      </c>
      <c r="B1711" t="s">
        <v>65</v>
      </c>
      <c r="C1711">
        <v>7810558</v>
      </c>
      <c r="D1711" t="s">
        <v>64</v>
      </c>
      <c r="E1711" s="1">
        <v>42353</v>
      </c>
      <c r="F1711">
        <v>2819</v>
      </c>
      <c r="G1711">
        <v>337</v>
      </c>
      <c r="H1711">
        <v>0.84250000000000003</v>
      </c>
      <c r="I1711">
        <v>0.15240000000000001</v>
      </c>
      <c r="J1711">
        <v>1</v>
      </c>
      <c r="K1711">
        <v>1450155600</v>
      </c>
      <c r="L1711" s="2">
        <v>42353.215694444443</v>
      </c>
      <c r="M1711">
        <f t="shared" si="52"/>
        <v>1512</v>
      </c>
      <c r="N1711">
        <f t="shared" si="53"/>
        <v>0</v>
      </c>
    </row>
    <row r="1712" spans="1:14" x14ac:dyDescent="0.3">
      <c r="A1712" t="s">
        <v>64</v>
      </c>
      <c r="B1712" t="s">
        <v>65</v>
      </c>
      <c r="C1712">
        <v>7819221</v>
      </c>
      <c r="D1712" t="s">
        <v>64</v>
      </c>
      <c r="E1712" s="1">
        <v>42354</v>
      </c>
      <c r="F1712">
        <v>1830</v>
      </c>
      <c r="G1712">
        <v>226</v>
      </c>
      <c r="H1712">
        <v>0.56499999999999995</v>
      </c>
      <c r="I1712">
        <v>0.1193</v>
      </c>
      <c r="J1712">
        <v>1</v>
      </c>
      <c r="K1712">
        <v>1450242000</v>
      </c>
      <c r="L1712" s="2">
        <v>42354.217152777775</v>
      </c>
      <c r="M1712">
        <f t="shared" si="52"/>
        <v>1512</v>
      </c>
      <c r="N1712">
        <f t="shared" si="53"/>
        <v>0</v>
      </c>
    </row>
    <row r="1713" spans="1:14" x14ac:dyDescent="0.3">
      <c r="A1713" t="s">
        <v>64</v>
      </c>
      <c r="B1713" t="s">
        <v>65</v>
      </c>
      <c r="C1713">
        <v>7834647</v>
      </c>
      <c r="D1713" t="s">
        <v>64</v>
      </c>
      <c r="E1713" s="1">
        <v>42355</v>
      </c>
      <c r="F1713">
        <v>2</v>
      </c>
      <c r="G1713">
        <v>0</v>
      </c>
      <c r="H1713">
        <v>0</v>
      </c>
      <c r="I1713">
        <v>0</v>
      </c>
      <c r="J1713">
        <v>1</v>
      </c>
      <c r="K1713">
        <v>1450328400</v>
      </c>
      <c r="L1713" s="2">
        <v>42355.218310185184</v>
      </c>
      <c r="M1713">
        <f t="shared" si="52"/>
        <v>1512</v>
      </c>
      <c r="N1713">
        <f t="shared" si="53"/>
        <v>0</v>
      </c>
    </row>
    <row r="1714" spans="1:14" x14ac:dyDescent="0.3">
      <c r="A1714" t="s">
        <v>64</v>
      </c>
      <c r="B1714" t="s">
        <v>65</v>
      </c>
      <c r="C1714">
        <v>7852098</v>
      </c>
      <c r="D1714" t="s">
        <v>64</v>
      </c>
      <c r="E1714" s="1">
        <v>42356</v>
      </c>
      <c r="F1714">
        <v>5</v>
      </c>
      <c r="G1714">
        <v>0</v>
      </c>
      <c r="H1714">
        <v>0</v>
      </c>
      <c r="I1714">
        <v>0</v>
      </c>
      <c r="J1714">
        <v>1</v>
      </c>
      <c r="K1714">
        <v>1450414815</v>
      </c>
      <c r="L1714" s="2">
        <v>42356</v>
      </c>
      <c r="M1714">
        <f t="shared" si="52"/>
        <v>1512</v>
      </c>
      <c r="N1714">
        <f t="shared" si="53"/>
        <v>0</v>
      </c>
    </row>
    <row r="1715" spans="1:14" x14ac:dyDescent="0.3">
      <c r="A1715" t="s">
        <v>64</v>
      </c>
      <c r="B1715" t="s">
        <v>65</v>
      </c>
      <c r="C1715">
        <v>7860012</v>
      </c>
      <c r="D1715" t="s">
        <v>64</v>
      </c>
      <c r="E1715" s="1">
        <v>42357</v>
      </c>
      <c r="F1715">
        <v>3</v>
      </c>
      <c r="G1715">
        <v>0</v>
      </c>
      <c r="H1715">
        <v>0</v>
      </c>
      <c r="I1715">
        <v>0</v>
      </c>
      <c r="J1715">
        <v>1</v>
      </c>
      <c r="K1715">
        <v>1450501215</v>
      </c>
      <c r="L1715" s="2">
        <v>42357.220486111109</v>
      </c>
      <c r="M1715">
        <f t="shared" si="52"/>
        <v>1512</v>
      </c>
      <c r="N1715">
        <f t="shared" si="53"/>
        <v>0</v>
      </c>
    </row>
    <row r="1716" spans="1:14" x14ac:dyDescent="0.3">
      <c r="A1716" t="s">
        <v>64</v>
      </c>
      <c r="B1716" t="s">
        <v>65</v>
      </c>
      <c r="C1716">
        <v>7869380</v>
      </c>
      <c r="D1716" t="s">
        <v>64</v>
      </c>
      <c r="E1716" s="1">
        <v>42358</v>
      </c>
      <c r="F1716">
        <v>2</v>
      </c>
      <c r="G1716">
        <v>0</v>
      </c>
      <c r="H1716">
        <v>0</v>
      </c>
      <c r="I1716">
        <v>0</v>
      </c>
      <c r="J1716">
        <v>1</v>
      </c>
      <c r="K1716">
        <v>1450587615</v>
      </c>
      <c r="L1716" s="2">
        <v>42358</v>
      </c>
      <c r="M1716">
        <f t="shared" si="52"/>
        <v>1512</v>
      </c>
      <c r="N1716">
        <f t="shared" si="53"/>
        <v>0</v>
      </c>
    </row>
    <row r="1717" spans="1:14" x14ac:dyDescent="0.3">
      <c r="A1717" t="s">
        <v>64</v>
      </c>
      <c r="B1717" t="s">
        <v>65</v>
      </c>
      <c r="C1717">
        <v>7878399</v>
      </c>
      <c r="D1717" t="s">
        <v>64</v>
      </c>
      <c r="E1717" s="1">
        <v>42359</v>
      </c>
      <c r="F1717">
        <v>3</v>
      </c>
      <c r="G1717">
        <v>0</v>
      </c>
      <c r="H1717">
        <v>0</v>
      </c>
      <c r="I1717">
        <v>0</v>
      </c>
      <c r="J1717">
        <v>1</v>
      </c>
      <c r="K1717">
        <v>1450674015</v>
      </c>
      <c r="L1717" s="2">
        <v>42359</v>
      </c>
      <c r="M1717">
        <f t="shared" si="52"/>
        <v>1512</v>
      </c>
      <c r="N1717">
        <f t="shared" si="53"/>
        <v>0</v>
      </c>
    </row>
    <row r="1718" spans="1:14" x14ac:dyDescent="0.3">
      <c r="A1718" t="s">
        <v>64</v>
      </c>
      <c r="B1718" t="s">
        <v>65</v>
      </c>
      <c r="C1718">
        <v>7879809</v>
      </c>
      <c r="D1718" t="s">
        <v>64</v>
      </c>
      <c r="E1718" s="1">
        <v>42360</v>
      </c>
      <c r="F1718">
        <v>2</v>
      </c>
      <c r="G1718">
        <v>0</v>
      </c>
      <c r="H1718">
        <v>0</v>
      </c>
      <c r="I1718">
        <v>0</v>
      </c>
      <c r="J1718">
        <v>1</v>
      </c>
      <c r="K1718">
        <v>1450760400</v>
      </c>
      <c r="L1718" s="2">
        <v>42360.181863425925</v>
      </c>
      <c r="M1718">
        <f t="shared" si="52"/>
        <v>1512</v>
      </c>
      <c r="N1718">
        <f t="shared" si="53"/>
        <v>0</v>
      </c>
    </row>
    <row r="1719" spans="1:14" x14ac:dyDescent="0.3">
      <c r="A1719" t="s">
        <v>64</v>
      </c>
      <c r="B1719" t="s">
        <v>65</v>
      </c>
      <c r="C1719">
        <v>7894918</v>
      </c>
      <c r="D1719" t="s">
        <v>64</v>
      </c>
      <c r="E1719" s="1">
        <v>42362</v>
      </c>
      <c r="F1719">
        <v>3</v>
      </c>
      <c r="G1719">
        <v>0</v>
      </c>
      <c r="H1719">
        <v>0</v>
      </c>
      <c r="I1719">
        <v>0</v>
      </c>
      <c r="J1719">
        <v>1</v>
      </c>
      <c r="K1719">
        <v>1450933200</v>
      </c>
      <c r="L1719" s="2">
        <v>42362.181018518517</v>
      </c>
      <c r="M1719">
        <f t="shared" si="52"/>
        <v>1512</v>
      </c>
      <c r="N1719">
        <f t="shared" si="53"/>
        <v>0</v>
      </c>
    </row>
    <row r="1720" spans="1:14" x14ac:dyDescent="0.3">
      <c r="A1720" t="s">
        <v>64</v>
      </c>
      <c r="B1720" t="s">
        <v>65</v>
      </c>
      <c r="C1720">
        <v>7914025</v>
      </c>
      <c r="D1720" t="s">
        <v>64</v>
      </c>
      <c r="E1720" s="1">
        <v>42363</v>
      </c>
      <c r="F1720">
        <v>1</v>
      </c>
      <c r="G1720">
        <v>0</v>
      </c>
      <c r="H1720">
        <v>0</v>
      </c>
      <c r="I1720">
        <v>0</v>
      </c>
      <c r="J1720">
        <v>1</v>
      </c>
      <c r="K1720">
        <v>1451019615</v>
      </c>
      <c r="L1720" s="2">
        <v>42363</v>
      </c>
      <c r="M1720">
        <f t="shared" si="52"/>
        <v>1512</v>
      </c>
      <c r="N1720">
        <f t="shared" si="53"/>
        <v>0</v>
      </c>
    </row>
    <row r="1721" spans="1:14" x14ac:dyDescent="0.3">
      <c r="A1721" t="s">
        <v>64</v>
      </c>
      <c r="B1721" t="s">
        <v>65</v>
      </c>
      <c r="C1721">
        <v>7923074</v>
      </c>
      <c r="D1721" t="s">
        <v>64</v>
      </c>
      <c r="E1721" s="1">
        <v>42364</v>
      </c>
      <c r="F1721">
        <v>2</v>
      </c>
      <c r="G1721">
        <v>0</v>
      </c>
      <c r="H1721">
        <v>0</v>
      </c>
      <c r="I1721">
        <v>0</v>
      </c>
      <c r="J1721">
        <v>1</v>
      </c>
      <c r="K1721">
        <v>1451106015</v>
      </c>
      <c r="L1721" s="2">
        <v>42364</v>
      </c>
      <c r="M1721">
        <f t="shared" si="52"/>
        <v>1512</v>
      </c>
      <c r="N1721">
        <f t="shared" si="53"/>
        <v>0</v>
      </c>
    </row>
    <row r="1722" spans="1:14" x14ac:dyDescent="0.3">
      <c r="A1722" t="s">
        <v>64</v>
      </c>
      <c r="B1722" t="s">
        <v>65</v>
      </c>
      <c r="C1722">
        <v>7939792</v>
      </c>
      <c r="D1722" t="s">
        <v>64</v>
      </c>
      <c r="E1722" s="1">
        <v>42367</v>
      </c>
      <c r="F1722">
        <v>6</v>
      </c>
      <c r="G1722">
        <v>0</v>
      </c>
      <c r="H1722">
        <v>0</v>
      </c>
      <c r="I1722">
        <v>0</v>
      </c>
      <c r="J1722">
        <v>1</v>
      </c>
      <c r="K1722">
        <v>1451365200</v>
      </c>
      <c r="L1722" s="2">
        <v>42367.187106481484</v>
      </c>
      <c r="M1722">
        <f t="shared" si="52"/>
        <v>1512</v>
      </c>
      <c r="N1722">
        <f t="shared" si="53"/>
        <v>0</v>
      </c>
    </row>
    <row r="1723" spans="1:14" x14ac:dyDescent="0.3">
      <c r="A1723" t="s">
        <v>64</v>
      </c>
      <c r="B1723" t="s">
        <v>65</v>
      </c>
      <c r="C1723">
        <v>7940857</v>
      </c>
      <c r="D1723" t="s">
        <v>64</v>
      </c>
      <c r="E1723" s="1">
        <v>42366</v>
      </c>
      <c r="F1723">
        <v>1</v>
      </c>
      <c r="G1723">
        <v>0</v>
      </c>
      <c r="H1723">
        <v>0</v>
      </c>
      <c r="I1723">
        <v>0</v>
      </c>
      <c r="J1723">
        <v>1</v>
      </c>
      <c r="K1723">
        <v>1451278815</v>
      </c>
      <c r="L1723" s="2">
        <v>42366</v>
      </c>
      <c r="M1723">
        <f t="shared" si="52"/>
        <v>1512</v>
      </c>
      <c r="N1723">
        <f t="shared" si="53"/>
        <v>0</v>
      </c>
    </row>
    <row r="1724" spans="1:14" x14ac:dyDescent="0.3">
      <c r="A1724" t="s">
        <v>64</v>
      </c>
      <c r="B1724" t="s">
        <v>65</v>
      </c>
      <c r="C1724">
        <v>7959287</v>
      </c>
      <c r="D1724" t="s">
        <v>64</v>
      </c>
      <c r="E1724" s="1">
        <v>42368</v>
      </c>
      <c r="F1724">
        <v>1</v>
      </c>
      <c r="G1724">
        <v>0</v>
      </c>
      <c r="H1724">
        <v>0</v>
      </c>
      <c r="I1724">
        <v>0</v>
      </c>
      <c r="J1724">
        <v>1</v>
      </c>
      <c r="K1724">
        <v>1451451615</v>
      </c>
      <c r="L1724" s="2">
        <v>42368</v>
      </c>
      <c r="M1724">
        <f t="shared" si="52"/>
        <v>1512</v>
      </c>
      <c r="N1724">
        <f t="shared" si="53"/>
        <v>0</v>
      </c>
    </row>
    <row r="1725" spans="1:14" x14ac:dyDescent="0.3">
      <c r="A1725" t="s">
        <v>64</v>
      </c>
      <c r="B1725" t="s">
        <v>65</v>
      </c>
      <c r="C1725">
        <v>7968530</v>
      </c>
      <c r="D1725" t="s">
        <v>64</v>
      </c>
      <c r="E1725" s="1">
        <v>42369</v>
      </c>
      <c r="F1725">
        <v>1</v>
      </c>
      <c r="G1725">
        <v>0</v>
      </c>
      <c r="H1725">
        <v>0</v>
      </c>
      <c r="I1725">
        <v>0</v>
      </c>
      <c r="J1725">
        <v>1</v>
      </c>
      <c r="K1725">
        <v>1451538015</v>
      </c>
      <c r="L1725" s="2">
        <v>42369</v>
      </c>
      <c r="M1725">
        <f t="shared" si="52"/>
        <v>1512</v>
      </c>
      <c r="N1725">
        <f t="shared" si="53"/>
        <v>0</v>
      </c>
    </row>
    <row r="1726" spans="1:14" x14ac:dyDescent="0.3">
      <c r="A1726" t="s">
        <v>64</v>
      </c>
      <c r="B1726" t="s">
        <v>65</v>
      </c>
      <c r="C1726">
        <v>7986733</v>
      </c>
      <c r="D1726" t="s">
        <v>64</v>
      </c>
      <c r="E1726" s="1">
        <v>42371</v>
      </c>
      <c r="F1726">
        <v>3</v>
      </c>
      <c r="G1726">
        <v>0</v>
      </c>
      <c r="H1726">
        <v>0</v>
      </c>
      <c r="I1726">
        <v>0</v>
      </c>
      <c r="J1726">
        <v>1</v>
      </c>
      <c r="K1726">
        <v>1451710815</v>
      </c>
      <c r="L1726" s="2">
        <v>42371</v>
      </c>
      <c r="M1726">
        <f t="shared" si="52"/>
        <v>1601</v>
      </c>
      <c r="N1726">
        <f t="shared" si="53"/>
        <v>0</v>
      </c>
    </row>
    <row r="1727" spans="1:14" x14ac:dyDescent="0.3">
      <c r="A1727" t="s">
        <v>64</v>
      </c>
      <c r="B1727" t="s">
        <v>65</v>
      </c>
      <c r="C1727">
        <v>8004883</v>
      </c>
      <c r="D1727" t="s">
        <v>64</v>
      </c>
      <c r="E1727" s="1">
        <v>42373</v>
      </c>
      <c r="F1727">
        <v>2</v>
      </c>
      <c r="G1727">
        <v>0</v>
      </c>
      <c r="H1727">
        <v>0</v>
      </c>
      <c r="I1727">
        <v>0</v>
      </c>
      <c r="J1727">
        <v>1</v>
      </c>
      <c r="K1727">
        <v>1451883600</v>
      </c>
      <c r="L1727" s="2">
        <v>42377.218715277777</v>
      </c>
      <c r="M1727">
        <f t="shared" si="52"/>
        <v>1601</v>
      </c>
      <c r="N1727">
        <f t="shared" si="53"/>
        <v>0</v>
      </c>
    </row>
    <row r="1728" spans="1:14" x14ac:dyDescent="0.3">
      <c r="A1728" t="s">
        <v>64</v>
      </c>
      <c r="B1728" t="s">
        <v>65</v>
      </c>
      <c r="C1728">
        <v>8013863</v>
      </c>
      <c r="D1728" t="s">
        <v>64</v>
      </c>
      <c r="E1728" s="1">
        <v>42374</v>
      </c>
      <c r="F1728">
        <v>1</v>
      </c>
      <c r="G1728">
        <v>0</v>
      </c>
      <c r="H1728">
        <v>0</v>
      </c>
      <c r="I1728">
        <v>0</v>
      </c>
      <c r="J1728">
        <v>1</v>
      </c>
      <c r="K1728">
        <v>1451970015</v>
      </c>
      <c r="L1728" s="2">
        <v>42374</v>
      </c>
      <c r="M1728">
        <f t="shared" si="52"/>
        <v>1601</v>
      </c>
      <c r="N1728">
        <f t="shared" si="53"/>
        <v>0</v>
      </c>
    </row>
    <row r="1729" spans="1:14" x14ac:dyDescent="0.3">
      <c r="A1729" t="s">
        <v>64</v>
      </c>
      <c r="B1729" t="s">
        <v>65</v>
      </c>
      <c r="C1729">
        <v>8032282</v>
      </c>
      <c r="D1729" t="s">
        <v>64</v>
      </c>
      <c r="E1729" s="1">
        <v>42376</v>
      </c>
      <c r="F1729">
        <v>1</v>
      </c>
      <c r="G1729">
        <v>0</v>
      </c>
      <c r="H1729">
        <v>0</v>
      </c>
      <c r="I1729">
        <v>0</v>
      </c>
      <c r="J1729">
        <v>1</v>
      </c>
      <c r="K1729">
        <v>1452142815</v>
      </c>
      <c r="L1729" s="2">
        <v>42376</v>
      </c>
      <c r="M1729">
        <f t="shared" si="52"/>
        <v>1601</v>
      </c>
      <c r="N1729">
        <f t="shared" si="53"/>
        <v>0</v>
      </c>
    </row>
    <row r="1730" spans="1:14" x14ac:dyDescent="0.3">
      <c r="A1730" t="s">
        <v>64</v>
      </c>
      <c r="B1730" t="s">
        <v>65</v>
      </c>
      <c r="C1730">
        <v>8041533</v>
      </c>
      <c r="D1730" t="s">
        <v>64</v>
      </c>
      <c r="E1730" s="1">
        <v>42377</v>
      </c>
      <c r="F1730">
        <v>1</v>
      </c>
      <c r="G1730">
        <v>0</v>
      </c>
      <c r="H1730">
        <v>0</v>
      </c>
      <c r="I1730">
        <v>0</v>
      </c>
      <c r="J1730">
        <v>1</v>
      </c>
      <c r="K1730">
        <v>1452229215</v>
      </c>
      <c r="L1730" s="2">
        <v>42377</v>
      </c>
      <c r="M1730">
        <f t="shared" si="52"/>
        <v>1601</v>
      </c>
      <c r="N1730">
        <f t="shared" si="53"/>
        <v>0</v>
      </c>
    </row>
    <row r="1731" spans="1:14" x14ac:dyDescent="0.3">
      <c r="A1731" t="s">
        <v>64</v>
      </c>
      <c r="B1731" t="s">
        <v>65</v>
      </c>
      <c r="C1731">
        <v>8050780</v>
      </c>
      <c r="D1731" t="s">
        <v>64</v>
      </c>
      <c r="E1731" s="1">
        <v>42378</v>
      </c>
      <c r="F1731">
        <v>2</v>
      </c>
      <c r="G1731">
        <v>0</v>
      </c>
      <c r="H1731">
        <v>0</v>
      </c>
      <c r="I1731">
        <v>0</v>
      </c>
      <c r="J1731">
        <v>1</v>
      </c>
      <c r="K1731">
        <v>1452315615</v>
      </c>
      <c r="L1731" s="2">
        <v>42378</v>
      </c>
      <c r="M1731">
        <f t="shared" ref="M1731:M1794" si="54">YEAR(E1731)*100+MONTH(E1731)-200000</f>
        <v>1601</v>
      </c>
      <c r="N1731">
        <f t="shared" ref="N1731:N1794" si="55">IF(ISERROR(VLOOKUP(A1731,$Q$2:$Q$21,1,FALSE)),0,1)</f>
        <v>0</v>
      </c>
    </row>
    <row r="1732" spans="1:14" x14ac:dyDescent="0.3">
      <c r="A1732" t="s">
        <v>64</v>
      </c>
      <c r="B1732" t="s">
        <v>65</v>
      </c>
      <c r="C1732">
        <v>8069150</v>
      </c>
      <c r="D1732" t="s">
        <v>64</v>
      </c>
      <c r="E1732" s="1">
        <v>42380</v>
      </c>
      <c r="F1732">
        <v>1</v>
      </c>
      <c r="G1732">
        <v>0</v>
      </c>
      <c r="H1732">
        <v>0</v>
      </c>
      <c r="I1732">
        <v>0</v>
      </c>
      <c r="J1732">
        <v>1</v>
      </c>
      <c r="K1732">
        <v>1452488415</v>
      </c>
      <c r="L1732" s="2">
        <v>42380</v>
      </c>
      <c r="M1732">
        <f t="shared" si="54"/>
        <v>1601</v>
      </c>
      <c r="N1732">
        <f t="shared" si="55"/>
        <v>0</v>
      </c>
    </row>
    <row r="1733" spans="1:14" x14ac:dyDescent="0.3">
      <c r="A1733" t="s">
        <v>64</v>
      </c>
      <c r="B1733" t="s">
        <v>65</v>
      </c>
      <c r="C1733">
        <v>8097107</v>
      </c>
      <c r="D1733" t="s">
        <v>64</v>
      </c>
      <c r="E1733" s="1">
        <v>42381</v>
      </c>
      <c r="F1733">
        <v>1</v>
      </c>
      <c r="G1733">
        <v>0</v>
      </c>
      <c r="H1733">
        <v>0</v>
      </c>
      <c r="I1733">
        <v>0</v>
      </c>
      <c r="J1733">
        <v>1</v>
      </c>
      <c r="K1733">
        <v>1452574815</v>
      </c>
      <c r="L1733" s="2">
        <v>42381</v>
      </c>
      <c r="M1733">
        <f t="shared" si="54"/>
        <v>1601</v>
      </c>
      <c r="N1733">
        <f t="shared" si="55"/>
        <v>0</v>
      </c>
    </row>
    <row r="1734" spans="1:14" x14ac:dyDescent="0.3">
      <c r="A1734" t="s">
        <v>64</v>
      </c>
      <c r="B1734" t="s">
        <v>65</v>
      </c>
      <c r="C1734">
        <v>8123132</v>
      </c>
      <c r="D1734" t="s">
        <v>64</v>
      </c>
      <c r="E1734" s="1">
        <v>42384</v>
      </c>
      <c r="F1734">
        <v>1</v>
      </c>
      <c r="G1734">
        <v>0</v>
      </c>
      <c r="H1734">
        <v>0</v>
      </c>
      <c r="I1734">
        <v>0</v>
      </c>
      <c r="J1734">
        <v>1</v>
      </c>
      <c r="K1734">
        <v>1452859200</v>
      </c>
      <c r="L1734" s="2">
        <v>42384.212881944448</v>
      </c>
      <c r="M1734">
        <f t="shared" si="54"/>
        <v>1601</v>
      </c>
      <c r="N1734">
        <f t="shared" si="55"/>
        <v>0</v>
      </c>
    </row>
    <row r="1735" spans="1:14" x14ac:dyDescent="0.3">
      <c r="A1735" t="s">
        <v>64</v>
      </c>
      <c r="B1735" t="s">
        <v>65</v>
      </c>
      <c r="C1735">
        <v>8140680</v>
      </c>
      <c r="D1735" t="s">
        <v>64</v>
      </c>
      <c r="E1735" s="1">
        <v>42385</v>
      </c>
      <c r="F1735">
        <v>1</v>
      </c>
      <c r="G1735">
        <v>0</v>
      </c>
      <c r="H1735">
        <v>0</v>
      </c>
      <c r="I1735">
        <v>0</v>
      </c>
      <c r="J1735">
        <v>1</v>
      </c>
      <c r="K1735">
        <v>1452920415</v>
      </c>
      <c r="L1735" s="2">
        <v>42385</v>
      </c>
      <c r="M1735">
        <f t="shared" si="54"/>
        <v>1601</v>
      </c>
      <c r="N1735">
        <f t="shared" si="55"/>
        <v>0</v>
      </c>
    </row>
    <row r="1736" spans="1:14" x14ac:dyDescent="0.3">
      <c r="A1736" t="s">
        <v>66</v>
      </c>
      <c r="B1736" t="s">
        <v>67</v>
      </c>
      <c r="C1736">
        <v>7287378</v>
      </c>
      <c r="D1736" t="s">
        <v>66</v>
      </c>
      <c r="E1736" s="1">
        <v>42290</v>
      </c>
      <c r="F1736">
        <v>70244</v>
      </c>
      <c r="G1736">
        <v>7197</v>
      </c>
      <c r="H1736">
        <v>17.9925</v>
      </c>
      <c r="I1736">
        <v>1.6637999999999999</v>
      </c>
      <c r="J1736">
        <v>1</v>
      </c>
      <c r="K1736">
        <v>1444712400</v>
      </c>
      <c r="L1736" s="2">
        <v>42290.200624999998</v>
      </c>
      <c r="M1736">
        <f t="shared" si="54"/>
        <v>1510</v>
      </c>
      <c r="N1736">
        <f t="shared" si="55"/>
        <v>1</v>
      </c>
    </row>
    <row r="1737" spans="1:14" x14ac:dyDescent="0.3">
      <c r="A1737" t="s">
        <v>66</v>
      </c>
      <c r="B1737" t="s">
        <v>67</v>
      </c>
      <c r="C1737">
        <v>7291493</v>
      </c>
      <c r="D1737" t="s">
        <v>66</v>
      </c>
      <c r="E1737" s="1">
        <v>42291</v>
      </c>
      <c r="F1737">
        <v>151077</v>
      </c>
      <c r="G1737">
        <v>33327</v>
      </c>
      <c r="H1737">
        <v>83.317499999999995</v>
      </c>
      <c r="I1737">
        <v>5.7508999999999997</v>
      </c>
      <c r="J1737">
        <v>1</v>
      </c>
      <c r="K1737">
        <v>1444798800</v>
      </c>
      <c r="L1737" s="2">
        <v>42291.20784722222</v>
      </c>
      <c r="M1737">
        <f t="shared" si="54"/>
        <v>1510</v>
      </c>
      <c r="N1737">
        <f t="shared" si="55"/>
        <v>1</v>
      </c>
    </row>
    <row r="1738" spans="1:14" x14ac:dyDescent="0.3">
      <c r="A1738" t="s">
        <v>66</v>
      </c>
      <c r="B1738" t="s">
        <v>67</v>
      </c>
      <c r="C1738">
        <v>7299273</v>
      </c>
      <c r="D1738" t="s">
        <v>66</v>
      </c>
      <c r="E1738" s="1">
        <v>42292</v>
      </c>
      <c r="F1738">
        <v>195622</v>
      </c>
      <c r="G1738">
        <v>35223</v>
      </c>
      <c r="H1738">
        <v>88.057500000000005</v>
      </c>
      <c r="I1738">
        <v>4.7337999999999996</v>
      </c>
      <c r="J1738">
        <v>1</v>
      </c>
      <c r="K1738">
        <v>1444885200</v>
      </c>
      <c r="L1738" s="2">
        <v>42292.195092592592</v>
      </c>
      <c r="M1738">
        <f t="shared" si="54"/>
        <v>1510</v>
      </c>
      <c r="N1738">
        <f t="shared" si="55"/>
        <v>1</v>
      </c>
    </row>
    <row r="1739" spans="1:14" x14ac:dyDescent="0.3">
      <c r="A1739" t="s">
        <v>66</v>
      </c>
      <c r="B1739" t="s">
        <v>67</v>
      </c>
      <c r="C1739">
        <v>7306931</v>
      </c>
      <c r="D1739" t="s">
        <v>66</v>
      </c>
      <c r="E1739" s="1">
        <v>42293</v>
      </c>
      <c r="F1739">
        <v>216770</v>
      </c>
      <c r="G1739">
        <v>43063</v>
      </c>
      <c r="H1739">
        <v>107.6575</v>
      </c>
      <c r="I1739">
        <v>7.2702999999999998</v>
      </c>
      <c r="J1739">
        <v>1</v>
      </c>
      <c r="K1739">
        <v>1444971600</v>
      </c>
      <c r="L1739" s="2">
        <v>42293.202407407407</v>
      </c>
      <c r="M1739">
        <f t="shared" si="54"/>
        <v>1510</v>
      </c>
      <c r="N1739">
        <f t="shared" si="55"/>
        <v>1</v>
      </c>
    </row>
    <row r="1740" spans="1:14" x14ac:dyDescent="0.3">
      <c r="A1740" t="s">
        <v>66</v>
      </c>
      <c r="B1740" t="s">
        <v>67</v>
      </c>
      <c r="C1740">
        <v>7310563</v>
      </c>
      <c r="D1740" t="s">
        <v>66</v>
      </c>
      <c r="E1740" s="1">
        <v>42294</v>
      </c>
      <c r="F1740">
        <v>247254</v>
      </c>
      <c r="G1740">
        <v>49315</v>
      </c>
      <c r="H1740">
        <v>123.28749999999999</v>
      </c>
      <c r="I1740">
        <v>9.5281000000000002</v>
      </c>
      <c r="J1740">
        <v>1</v>
      </c>
      <c r="K1740">
        <v>1445058000</v>
      </c>
      <c r="L1740" s="2">
        <v>42294.248506944445</v>
      </c>
      <c r="M1740">
        <f t="shared" si="54"/>
        <v>1510</v>
      </c>
      <c r="N1740">
        <f t="shared" si="55"/>
        <v>1</v>
      </c>
    </row>
    <row r="1741" spans="1:14" x14ac:dyDescent="0.3">
      <c r="A1741" t="s">
        <v>66</v>
      </c>
      <c r="B1741" t="s">
        <v>67</v>
      </c>
      <c r="C1741">
        <v>7322018</v>
      </c>
      <c r="D1741" t="s">
        <v>66</v>
      </c>
      <c r="E1741" s="1">
        <v>42295</v>
      </c>
      <c r="F1741">
        <v>261378</v>
      </c>
      <c r="G1741">
        <v>46652</v>
      </c>
      <c r="H1741">
        <v>116.63</v>
      </c>
      <c r="I1741">
        <v>9.5465999999999998</v>
      </c>
      <c r="J1741">
        <v>1</v>
      </c>
      <c r="K1741">
        <v>1445144400</v>
      </c>
      <c r="L1741" s="2">
        <v>42295.19091435185</v>
      </c>
      <c r="M1741">
        <f t="shared" si="54"/>
        <v>1510</v>
      </c>
      <c r="N1741">
        <f t="shared" si="55"/>
        <v>1</v>
      </c>
    </row>
    <row r="1742" spans="1:14" x14ac:dyDescent="0.3">
      <c r="A1742" t="s">
        <v>66</v>
      </c>
      <c r="B1742" t="s">
        <v>67</v>
      </c>
      <c r="C1742">
        <v>7329454</v>
      </c>
      <c r="D1742" t="s">
        <v>66</v>
      </c>
      <c r="E1742" s="1">
        <v>42296</v>
      </c>
      <c r="F1742">
        <v>301517</v>
      </c>
      <c r="G1742">
        <v>55827</v>
      </c>
      <c r="H1742">
        <v>139.5675</v>
      </c>
      <c r="I1742">
        <v>11.254799999999999</v>
      </c>
      <c r="J1742">
        <v>1</v>
      </c>
      <c r="K1742">
        <v>1445230800</v>
      </c>
      <c r="L1742" s="2">
        <v>42296.201006944444</v>
      </c>
      <c r="M1742">
        <f t="shared" si="54"/>
        <v>1510</v>
      </c>
      <c r="N1742">
        <f t="shared" si="55"/>
        <v>1</v>
      </c>
    </row>
    <row r="1743" spans="1:14" x14ac:dyDescent="0.3">
      <c r="A1743" t="s">
        <v>66</v>
      </c>
      <c r="B1743" t="s">
        <v>67</v>
      </c>
      <c r="C1743">
        <v>7336984</v>
      </c>
      <c r="D1743" t="s">
        <v>66</v>
      </c>
      <c r="E1743" s="1">
        <v>42297</v>
      </c>
      <c r="F1743">
        <v>147075</v>
      </c>
      <c r="G1743">
        <v>35820</v>
      </c>
      <c r="H1743">
        <v>89.55</v>
      </c>
      <c r="I1743">
        <v>8.3985000000000003</v>
      </c>
      <c r="J1743">
        <v>1</v>
      </c>
      <c r="K1743">
        <v>1445317200</v>
      </c>
      <c r="L1743" s="2">
        <v>42297.196736111109</v>
      </c>
      <c r="M1743">
        <f t="shared" si="54"/>
        <v>1510</v>
      </c>
      <c r="N1743">
        <f t="shared" si="55"/>
        <v>1</v>
      </c>
    </row>
    <row r="1744" spans="1:14" x14ac:dyDescent="0.3">
      <c r="A1744" t="s">
        <v>66</v>
      </c>
      <c r="B1744" t="s">
        <v>67</v>
      </c>
      <c r="C1744">
        <v>7344522</v>
      </c>
      <c r="D1744" t="s">
        <v>66</v>
      </c>
      <c r="E1744" s="1">
        <v>42298</v>
      </c>
      <c r="F1744">
        <v>166944</v>
      </c>
      <c r="G1744">
        <v>37305</v>
      </c>
      <c r="H1744">
        <v>93.262500000000003</v>
      </c>
      <c r="I1744">
        <v>9.3672000000000004</v>
      </c>
      <c r="J1744">
        <v>1</v>
      </c>
      <c r="K1744">
        <v>1445403600</v>
      </c>
      <c r="L1744" s="2">
        <v>42298.259456018517</v>
      </c>
      <c r="M1744">
        <f t="shared" si="54"/>
        <v>1510</v>
      </c>
      <c r="N1744">
        <f t="shared" si="55"/>
        <v>1</v>
      </c>
    </row>
    <row r="1745" spans="1:14" x14ac:dyDescent="0.3">
      <c r="A1745" t="s">
        <v>66</v>
      </c>
      <c r="B1745" t="s">
        <v>67</v>
      </c>
      <c r="C1745">
        <v>7352231</v>
      </c>
      <c r="D1745" t="s">
        <v>66</v>
      </c>
      <c r="E1745" s="1">
        <v>42299</v>
      </c>
      <c r="F1745">
        <v>238368</v>
      </c>
      <c r="G1745">
        <v>53383</v>
      </c>
      <c r="H1745">
        <v>133.45750000000001</v>
      </c>
      <c r="I1745">
        <v>9.3292999999999999</v>
      </c>
      <c r="J1745">
        <v>1</v>
      </c>
      <c r="K1745">
        <v>1445490000</v>
      </c>
      <c r="L1745" s="2">
        <v>42299.480983796297</v>
      </c>
      <c r="M1745">
        <f t="shared" si="54"/>
        <v>1510</v>
      </c>
      <c r="N1745">
        <f t="shared" si="55"/>
        <v>1</v>
      </c>
    </row>
    <row r="1746" spans="1:14" x14ac:dyDescent="0.3">
      <c r="A1746" t="s">
        <v>66</v>
      </c>
      <c r="B1746" t="s">
        <v>67</v>
      </c>
      <c r="C1746">
        <v>7355973</v>
      </c>
      <c r="D1746" t="s">
        <v>66</v>
      </c>
      <c r="E1746" s="1">
        <v>42300</v>
      </c>
      <c r="F1746">
        <v>169842</v>
      </c>
      <c r="G1746">
        <v>18640</v>
      </c>
      <c r="H1746">
        <v>46.6</v>
      </c>
      <c r="I1746">
        <v>3.2888999999999999</v>
      </c>
      <c r="J1746">
        <v>1</v>
      </c>
      <c r="K1746">
        <v>1445576400</v>
      </c>
      <c r="L1746" s="2">
        <v>42300.484340277777</v>
      </c>
      <c r="M1746">
        <f t="shared" si="54"/>
        <v>1510</v>
      </c>
      <c r="N1746">
        <f t="shared" si="55"/>
        <v>1</v>
      </c>
    </row>
    <row r="1747" spans="1:14" x14ac:dyDescent="0.3">
      <c r="A1747" t="s">
        <v>66</v>
      </c>
      <c r="B1747" t="s">
        <v>67</v>
      </c>
      <c r="C1747">
        <v>7363973</v>
      </c>
      <c r="D1747" t="s">
        <v>66</v>
      </c>
      <c r="E1747" s="1">
        <v>42301</v>
      </c>
      <c r="F1747">
        <v>104967</v>
      </c>
      <c r="G1747">
        <v>20311</v>
      </c>
      <c r="H1747">
        <v>50.777500000000003</v>
      </c>
      <c r="I1747">
        <v>3.5705</v>
      </c>
      <c r="J1747">
        <v>1</v>
      </c>
      <c r="K1747">
        <v>1445662800</v>
      </c>
      <c r="L1747" s="2">
        <v>42301.486689814818</v>
      </c>
      <c r="M1747">
        <f t="shared" si="54"/>
        <v>1510</v>
      </c>
      <c r="N1747">
        <f t="shared" si="55"/>
        <v>1</v>
      </c>
    </row>
    <row r="1748" spans="1:14" x14ac:dyDescent="0.3">
      <c r="A1748" t="s">
        <v>66</v>
      </c>
      <c r="B1748" t="s">
        <v>67</v>
      </c>
      <c r="C1748">
        <v>7375631</v>
      </c>
      <c r="D1748" t="s">
        <v>66</v>
      </c>
      <c r="E1748" s="1">
        <v>42302</v>
      </c>
      <c r="F1748">
        <v>131558</v>
      </c>
      <c r="G1748">
        <v>36464</v>
      </c>
      <c r="H1748">
        <v>91.16</v>
      </c>
      <c r="I1748">
        <v>12.632300000000001</v>
      </c>
      <c r="J1748">
        <v>1</v>
      </c>
      <c r="K1748">
        <v>1445749200</v>
      </c>
      <c r="L1748" s="2">
        <v>42302.490601851852</v>
      </c>
      <c r="M1748">
        <f t="shared" si="54"/>
        <v>1510</v>
      </c>
      <c r="N1748">
        <f t="shared" si="55"/>
        <v>1</v>
      </c>
    </row>
    <row r="1749" spans="1:14" x14ac:dyDescent="0.3">
      <c r="A1749" t="s">
        <v>66</v>
      </c>
      <c r="B1749" t="s">
        <v>67</v>
      </c>
      <c r="C1749">
        <v>7383147</v>
      </c>
      <c r="D1749" t="s">
        <v>66</v>
      </c>
      <c r="E1749" s="1">
        <v>42303</v>
      </c>
      <c r="F1749">
        <v>131713</v>
      </c>
      <c r="G1749">
        <v>44248</v>
      </c>
      <c r="H1749">
        <v>110.62</v>
      </c>
      <c r="I1749">
        <v>18.795200000000001</v>
      </c>
      <c r="J1749">
        <v>1</v>
      </c>
      <c r="K1749">
        <v>1445835600</v>
      </c>
      <c r="L1749" s="2">
        <v>42303.203773148147</v>
      </c>
      <c r="M1749">
        <f t="shared" si="54"/>
        <v>1510</v>
      </c>
      <c r="N1749">
        <f t="shared" si="55"/>
        <v>1</v>
      </c>
    </row>
    <row r="1750" spans="1:14" x14ac:dyDescent="0.3">
      <c r="A1750" t="s">
        <v>66</v>
      </c>
      <c r="B1750" t="s">
        <v>67</v>
      </c>
      <c r="C1750">
        <v>7390797</v>
      </c>
      <c r="D1750" t="s">
        <v>66</v>
      </c>
      <c r="E1750" s="1">
        <v>42304</v>
      </c>
      <c r="F1750">
        <v>63910</v>
      </c>
      <c r="G1750">
        <v>23348</v>
      </c>
      <c r="H1750">
        <v>59.1678</v>
      </c>
      <c r="I1750">
        <v>10.440899999999999</v>
      </c>
      <c r="J1750">
        <v>1</v>
      </c>
      <c r="K1750">
        <v>1445922000</v>
      </c>
      <c r="L1750" s="2">
        <v>42304.203229166669</v>
      </c>
      <c r="M1750">
        <f t="shared" si="54"/>
        <v>1510</v>
      </c>
      <c r="N1750">
        <f t="shared" si="55"/>
        <v>1</v>
      </c>
    </row>
    <row r="1751" spans="1:14" x14ac:dyDescent="0.3">
      <c r="A1751" t="s">
        <v>66</v>
      </c>
      <c r="B1751" t="s">
        <v>67</v>
      </c>
      <c r="C1751">
        <v>7398455</v>
      </c>
      <c r="D1751" t="s">
        <v>66</v>
      </c>
      <c r="E1751" s="1">
        <v>42305</v>
      </c>
      <c r="F1751">
        <v>81466</v>
      </c>
      <c r="G1751">
        <v>25254</v>
      </c>
      <c r="H1751">
        <v>63.134999999999998</v>
      </c>
      <c r="I1751">
        <v>12.8385</v>
      </c>
      <c r="J1751">
        <v>1</v>
      </c>
      <c r="K1751">
        <v>1446008400</v>
      </c>
      <c r="L1751" s="2">
        <v>42305.205543981479</v>
      </c>
      <c r="M1751">
        <f t="shared" si="54"/>
        <v>1510</v>
      </c>
      <c r="N1751">
        <f t="shared" si="55"/>
        <v>1</v>
      </c>
    </row>
    <row r="1752" spans="1:14" x14ac:dyDescent="0.3">
      <c r="A1752" t="s">
        <v>66</v>
      </c>
      <c r="B1752" t="s">
        <v>67</v>
      </c>
      <c r="C1752">
        <v>7406178</v>
      </c>
      <c r="D1752" t="s">
        <v>66</v>
      </c>
      <c r="E1752" s="1">
        <v>42306</v>
      </c>
      <c r="F1752">
        <v>66965</v>
      </c>
      <c r="G1752">
        <v>32711</v>
      </c>
      <c r="H1752">
        <v>81.777500000000003</v>
      </c>
      <c r="I1752">
        <v>10.345499999999999</v>
      </c>
      <c r="J1752">
        <v>1</v>
      </c>
      <c r="K1752">
        <v>1446094800</v>
      </c>
      <c r="L1752" s="2">
        <v>42306.20957175926</v>
      </c>
      <c r="M1752">
        <f t="shared" si="54"/>
        <v>1510</v>
      </c>
      <c r="N1752">
        <f t="shared" si="55"/>
        <v>1</v>
      </c>
    </row>
    <row r="1753" spans="1:14" x14ac:dyDescent="0.3">
      <c r="A1753" t="s">
        <v>66</v>
      </c>
      <c r="B1753" t="s">
        <v>67</v>
      </c>
      <c r="C1753">
        <v>7409900</v>
      </c>
      <c r="D1753" t="s">
        <v>66</v>
      </c>
      <c r="E1753" s="1">
        <v>42307</v>
      </c>
      <c r="F1753">
        <v>40930</v>
      </c>
      <c r="G1753">
        <v>13635</v>
      </c>
      <c r="H1753">
        <v>34.087499999999999</v>
      </c>
      <c r="I1753">
        <v>3.4910999999999999</v>
      </c>
      <c r="J1753">
        <v>1</v>
      </c>
      <c r="K1753">
        <v>1446181200</v>
      </c>
      <c r="L1753" s="2">
        <v>42307.209641203706</v>
      </c>
      <c r="M1753">
        <f t="shared" si="54"/>
        <v>1510</v>
      </c>
      <c r="N1753">
        <f t="shared" si="55"/>
        <v>1</v>
      </c>
    </row>
    <row r="1754" spans="1:14" x14ac:dyDescent="0.3">
      <c r="A1754" t="s">
        <v>66</v>
      </c>
      <c r="B1754" t="s">
        <v>67</v>
      </c>
      <c r="C1754">
        <v>7421684</v>
      </c>
      <c r="D1754" t="s">
        <v>66</v>
      </c>
      <c r="E1754" s="1">
        <v>42308</v>
      </c>
      <c r="F1754">
        <v>113689</v>
      </c>
      <c r="G1754">
        <v>31728</v>
      </c>
      <c r="H1754">
        <v>79.319999999999993</v>
      </c>
      <c r="I1754">
        <v>5.5098000000000003</v>
      </c>
      <c r="J1754">
        <v>1</v>
      </c>
      <c r="K1754">
        <v>1446267600</v>
      </c>
      <c r="L1754" s="2">
        <v>42308.209930555553</v>
      </c>
      <c r="M1754">
        <f t="shared" si="54"/>
        <v>1510</v>
      </c>
      <c r="N1754">
        <f t="shared" si="55"/>
        <v>1</v>
      </c>
    </row>
    <row r="1755" spans="1:14" x14ac:dyDescent="0.3">
      <c r="A1755" t="s">
        <v>66</v>
      </c>
      <c r="B1755" t="s">
        <v>67</v>
      </c>
      <c r="C1755">
        <v>7429640</v>
      </c>
      <c r="D1755" t="s">
        <v>66</v>
      </c>
      <c r="E1755" s="1">
        <v>42309</v>
      </c>
      <c r="F1755">
        <v>118583</v>
      </c>
      <c r="G1755">
        <v>17738</v>
      </c>
      <c r="H1755">
        <v>44.344999999999999</v>
      </c>
      <c r="I1755">
        <v>4.2770000000000001</v>
      </c>
      <c r="J1755">
        <v>1</v>
      </c>
      <c r="K1755">
        <v>1446354000</v>
      </c>
      <c r="L1755" s="2">
        <v>42309.46707175926</v>
      </c>
      <c r="M1755">
        <f t="shared" si="54"/>
        <v>1511</v>
      </c>
      <c r="N1755">
        <f t="shared" si="55"/>
        <v>1</v>
      </c>
    </row>
    <row r="1756" spans="1:14" x14ac:dyDescent="0.3">
      <c r="A1756" t="s">
        <v>66</v>
      </c>
      <c r="B1756" t="s">
        <v>67</v>
      </c>
      <c r="C1756">
        <v>7437250</v>
      </c>
      <c r="D1756" t="s">
        <v>66</v>
      </c>
      <c r="E1756" s="1">
        <v>42310</v>
      </c>
      <c r="F1756">
        <v>132316</v>
      </c>
      <c r="G1756">
        <v>30471</v>
      </c>
      <c r="H1756">
        <v>76.177499999999995</v>
      </c>
      <c r="I1756">
        <v>7.173</v>
      </c>
      <c r="J1756">
        <v>1</v>
      </c>
      <c r="K1756">
        <v>1446440400</v>
      </c>
      <c r="L1756" s="2">
        <v>42310.400196759256</v>
      </c>
      <c r="M1756">
        <f t="shared" si="54"/>
        <v>1511</v>
      </c>
      <c r="N1756">
        <f t="shared" si="55"/>
        <v>1</v>
      </c>
    </row>
    <row r="1757" spans="1:14" x14ac:dyDescent="0.3">
      <c r="A1757" t="s">
        <v>66</v>
      </c>
      <c r="B1757" t="s">
        <v>67</v>
      </c>
      <c r="C1757">
        <v>7445051</v>
      </c>
      <c r="D1757" t="s">
        <v>66</v>
      </c>
      <c r="E1757" s="1">
        <v>42311</v>
      </c>
      <c r="F1757">
        <v>312783</v>
      </c>
      <c r="G1757">
        <v>48414</v>
      </c>
      <c r="H1757">
        <v>121.035</v>
      </c>
      <c r="I1757">
        <v>13.978300000000001</v>
      </c>
      <c r="J1757">
        <v>1</v>
      </c>
      <c r="K1757">
        <v>1446526800</v>
      </c>
      <c r="L1757" s="2">
        <v>42311.216400462959</v>
      </c>
      <c r="M1757">
        <f t="shared" si="54"/>
        <v>1511</v>
      </c>
      <c r="N1757">
        <f t="shared" si="55"/>
        <v>1</v>
      </c>
    </row>
    <row r="1758" spans="1:14" x14ac:dyDescent="0.3">
      <c r="A1758" t="s">
        <v>66</v>
      </c>
      <c r="B1758" t="s">
        <v>67</v>
      </c>
      <c r="C1758">
        <v>7452810</v>
      </c>
      <c r="D1758" t="s">
        <v>66</v>
      </c>
      <c r="E1758" s="1">
        <v>42312</v>
      </c>
      <c r="F1758">
        <v>338311</v>
      </c>
      <c r="G1758">
        <v>76487</v>
      </c>
      <c r="H1758">
        <v>191.2175</v>
      </c>
      <c r="I1758">
        <v>19.063700000000001</v>
      </c>
      <c r="J1758">
        <v>1</v>
      </c>
      <c r="K1758">
        <v>1446613200</v>
      </c>
      <c r="L1758" s="2">
        <v>42312.212060185186</v>
      </c>
      <c r="M1758">
        <f t="shared" si="54"/>
        <v>1511</v>
      </c>
      <c r="N1758">
        <f t="shared" si="55"/>
        <v>1</v>
      </c>
    </row>
    <row r="1759" spans="1:14" x14ac:dyDescent="0.3">
      <c r="A1759" t="s">
        <v>66</v>
      </c>
      <c r="B1759" t="s">
        <v>67</v>
      </c>
      <c r="C1759">
        <v>7460681</v>
      </c>
      <c r="D1759" t="s">
        <v>66</v>
      </c>
      <c r="E1759" s="1">
        <v>42313</v>
      </c>
      <c r="F1759">
        <v>120267</v>
      </c>
      <c r="G1759">
        <v>38476</v>
      </c>
      <c r="H1759">
        <v>96.19</v>
      </c>
      <c r="I1759">
        <v>14.914899999999999</v>
      </c>
      <c r="J1759">
        <v>1</v>
      </c>
      <c r="K1759">
        <v>1446699600</v>
      </c>
      <c r="L1759" s="2">
        <v>42313.213379629633</v>
      </c>
      <c r="M1759">
        <f t="shared" si="54"/>
        <v>1511</v>
      </c>
      <c r="N1759">
        <f t="shared" si="55"/>
        <v>1</v>
      </c>
    </row>
    <row r="1760" spans="1:14" x14ac:dyDescent="0.3">
      <c r="A1760" t="s">
        <v>66</v>
      </c>
      <c r="B1760" t="s">
        <v>67</v>
      </c>
      <c r="C1760">
        <v>7468699</v>
      </c>
      <c r="D1760" t="s">
        <v>66</v>
      </c>
      <c r="E1760" s="1">
        <v>42314</v>
      </c>
      <c r="F1760">
        <v>112105</v>
      </c>
      <c r="G1760">
        <v>37379</v>
      </c>
      <c r="H1760">
        <v>93.447500000000005</v>
      </c>
      <c r="I1760">
        <v>12.680300000000001</v>
      </c>
      <c r="J1760">
        <v>1</v>
      </c>
      <c r="K1760">
        <v>1446786000</v>
      </c>
      <c r="L1760" s="2">
        <v>42314.210729166669</v>
      </c>
      <c r="M1760">
        <f t="shared" si="54"/>
        <v>1511</v>
      </c>
      <c r="N1760">
        <f t="shared" si="55"/>
        <v>1</v>
      </c>
    </row>
    <row r="1761" spans="1:14" x14ac:dyDescent="0.3">
      <c r="A1761" t="s">
        <v>66</v>
      </c>
      <c r="B1761" t="s">
        <v>67</v>
      </c>
      <c r="C1761">
        <v>7480458</v>
      </c>
      <c r="D1761" t="s">
        <v>66</v>
      </c>
      <c r="E1761" s="1">
        <v>42316</v>
      </c>
      <c r="F1761">
        <v>79198</v>
      </c>
      <c r="G1761">
        <v>30915</v>
      </c>
      <c r="H1761">
        <v>77.287499999999994</v>
      </c>
      <c r="I1761">
        <v>10.0951</v>
      </c>
      <c r="J1761">
        <v>1</v>
      </c>
      <c r="K1761">
        <v>1446958800</v>
      </c>
      <c r="L1761" s="2">
        <v>42316.212824074071</v>
      </c>
      <c r="M1761">
        <f t="shared" si="54"/>
        <v>1511</v>
      </c>
      <c r="N1761">
        <f t="shared" si="55"/>
        <v>1</v>
      </c>
    </row>
    <row r="1762" spans="1:14" x14ac:dyDescent="0.3">
      <c r="A1762" t="s">
        <v>66</v>
      </c>
      <c r="B1762" t="s">
        <v>67</v>
      </c>
      <c r="C1762">
        <v>7488856</v>
      </c>
      <c r="D1762" t="s">
        <v>66</v>
      </c>
      <c r="E1762" s="1">
        <v>42315</v>
      </c>
      <c r="F1762">
        <v>78088</v>
      </c>
      <c r="G1762">
        <v>28696</v>
      </c>
      <c r="H1762">
        <v>71.739999999999995</v>
      </c>
      <c r="I1762">
        <v>9.1776999999999997</v>
      </c>
      <c r="J1762">
        <v>1</v>
      </c>
      <c r="K1762">
        <v>1446872415</v>
      </c>
      <c r="L1762" s="2">
        <v>42315.210451388892</v>
      </c>
      <c r="M1762">
        <f t="shared" si="54"/>
        <v>1511</v>
      </c>
      <c r="N1762">
        <f t="shared" si="55"/>
        <v>1</v>
      </c>
    </row>
    <row r="1763" spans="1:14" x14ac:dyDescent="0.3">
      <c r="A1763" t="s">
        <v>66</v>
      </c>
      <c r="B1763" t="s">
        <v>67</v>
      </c>
      <c r="C1763">
        <v>7493774</v>
      </c>
      <c r="D1763" t="s">
        <v>66</v>
      </c>
      <c r="E1763" s="1">
        <v>42317</v>
      </c>
      <c r="F1763">
        <v>118546</v>
      </c>
      <c r="G1763">
        <v>32008</v>
      </c>
      <c r="H1763">
        <v>80.02</v>
      </c>
      <c r="I1763">
        <v>12.4452</v>
      </c>
      <c r="J1763">
        <v>1</v>
      </c>
      <c r="K1763">
        <v>1447045200</v>
      </c>
      <c r="L1763" s="2">
        <v>42317.214687500003</v>
      </c>
      <c r="M1763">
        <f t="shared" si="54"/>
        <v>1511</v>
      </c>
      <c r="N1763">
        <f t="shared" si="55"/>
        <v>1</v>
      </c>
    </row>
    <row r="1764" spans="1:14" x14ac:dyDescent="0.3">
      <c r="A1764" t="s">
        <v>66</v>
      </c>
      <c r="B1764" t="s">
        <v>67</v>
      </c>
      <c r="C1764">
        <v>7505894</v>
      </c>
      <c r="D1764" t="s">
        <v>66</v>
      </c>
      <c r="E1764" s="1">
        <v>42318</v>
      </c>
      <c r="F1764">
        <v>140621</v>
      </c>
      <c r="G1764">
        <v>56558</v>
      </c>
      <c r="H1764">
        <v>141.39500000000001</v>
      </c>
      <c r="I1764">
        <v>16.760000000000002</v>
      </c>
      <c r="J1764">
        <v>1</v>
      </c>
      <c r="K1764">
        <v>1447131600</v>
      </c>
      <c r="L1764" s="2">
        <v>42318.22210648148</v>
      </c>
      <c r="M1764">
        <f t="shared" si="54"/>
        <v>1511</v>
      </c>
      <c r="N1764">
        <f t="shared" si="55"/>
        <v>1</v>
      </c>
    </row>
    <row r="1765" spans="1:14" x14ac:dyDescent="0.3">
      <c r="A1765" t="s">
        <v>66</v>
      </c>
      <c r="B1765" t="s">
        <v>67</v>
      </c>
      <c r="C1765">
        <v>7513867</v>
      </c>
      <c r="D1765" t="s">
        <v>66</v>
      </c>
      <c r="E1765" s="1">
        <v>42319</v>
      </c>
      <c r="F1765">
        <v>91033</v>
      </c>
      <c r="G1765">
        <v>37238</v>
      </c>
      <c r="H1765">
        <v>93.094999999999999</v>
      </c>
      <c r="I1765">
        <v>9.8323</v>
      </c>
      <c r="J1765">
        <v>1</v>
      </c>
      <c r="K1765">
        <v>1447218000</v>
      </c>
      <c r="L1765" s="2">
        <v>42319.220949074072</v>
      </c>
      <c r="M1765">
        <f t="shared" si="54"/>
        <v>1511</v>
      </c>
      <c r="N1765">
        <f t="shared" si="55"/>
        <v>1</v>
      </c>
    </row>
    <row r="1766" spans="1:14" x14ac:dyDescent="0.3">
      <c r="A1766" t="s">
        <v>66</v>
      </c>
      <c r="B1766" t="s">
        <v>67</v>
      </c>
      <c r="C1766">
        <v>7521912</v>
      </c>
      <c r="D1766" t="s">
        <v>66</v>
      </c>
      <c r="E1766" s="1">
        <v>42320</v>
      </c>
      <c r="F1766">
        <v>86241</v>
      </c>
      <c r="G1766">
        <v>33723</v>
      </c>
      <c r="H1766">
        <v>84.307500000000005</v>
      </c>
      <c r="I1766">
        <v>11.9002</v>
      </c>
      <c r="J1766">
        <v>1</v>
      </c>
      <c r="K1766">
        <v>1447304400</v>
      </c>
      <c r="L1766" s="2">
        <v>42320.217465277776</v>
      </c>
      <c r="M1766">
        <f t="shared" si="54"/>
        <v>1511</v>
      </c>
      <c r="N1766">
        <f t="shared" si="55"/>
        <v>1</v>
      </c>
    </row>
    <row r="1767" spans="1:14" x14ac:dyDescent="0.3">
      <c r="A1767" t="s">
        <v>66</v>
      </c>
      <c r="B1767" t="s">
        <v>67</v>
      </c>
      <c r="C1767">
        <v>7529966</v>
      </c>
      <c r="D1767" t="s">
        <v>66</v>
      </c>
      <c r="E1767" s="1">
        <v>42321</v>
      </c>
      <c r="F1767">
        <v>104181</v>
      </c>
      <c r="G1767">
        <v>22742</v>
      </c>
      <c r="H1767">
        <v>56.854999999999997</v>
      </c>
      <c r="I1767">
        <v>9.4795999999999996</v>
      </c>
      <c r="J1767">
        <v>1</v>
      </c>
      <c r="K1767">
        <v>1447390800</v>
      </c>
      <c r="L1767" s="2">
        <v>42321.215462962966</v>
      </c>
      <c r="M1767">
        <f t="shared" si="54"/>
        <v>1511</v>
      </c>
      <c r="N1767">
        <f t="shared" si="55"/>
        <v>1</v>
      </c>
    </row>
    <row r="1768" spans="1:14" x14ac:dyDescent="0.3">
      <c r="A1768" t="s">
        <v>66</v>
      </c>
      <c r="B1768" t="s">
        <v>67</v>
      </c>
      <c r="C1768">
        <v>7538084</v>
      </c>
      <c r="D1768" t="s">
        <v>66</v>
      </c>
      <c r="E1768" s="1">
        <v>42322</v>
      </c>
      <c r="F1768">
        <v>74892</v>
      </c>
      <c r="G1768">
        <v>18706</v>
      </c>
      <c r="H1768">
        <v>46.765000000000001</v>
      </c>
      <c r="I1768">
        <v>9.4131999999999998</v>
      </c>
      <c r="J1768">
        <v>1</v>
      </c>
      <c r="K1768">
        <v>1447477200</v>
      </c>
      <c r="L1768" s="2">
        <v>42322.213460648149</v>
      </c>
      <c r="M1768">
        <f t="shared" si="54"/>
        <v>1511</v>
      </c>
      <c r="N1768">
        <f t="shared" si="55"/>
        <v>1</v>
      </c>
    </row>
    <row r="1769" spans="1:14" x14ac:dyDescent="0.3">
      <c r="A1769" t="s">
        <v>66</v>
      </c>
      <c r="B1769" t="s">
        <v>67</v>
      </c>
      <c r="C1769">
        <v>7546189</v>
      </c>
      <c r="D1769" t="s">
        <v>66</v>
      </c>
      <c r="E1769" s="1">
        <v>42323</v>
      </c>
      <c r="F1769">
        <v>94357</v>
      </c>
      <c r="G1769">
        <v>19208</v>
      </c>
      <c r="H1769">
        <v>48.02</v>
      </c>
      <c r="I1769">
        <v>9.2136999999999993</v>
      </c>
      <c r="J1769">
        <v>1</v>
      </c>
      <c r="K1769">
        <v>1447563600</v>
      </c>
      <c r="L1769" s="2">
        <v>42323.370740740742</v>
      </c>
      <c r="M1769">
        <f t="shared" si="54"/>
        <v>1511</v>
      </c>
      <c r="N1769">
        <f t="shared" si="55"/>
        <v>1</v>
      </c>
    </row>
    <row r="1770" spans="1:14" x14ac:dyDescent="0.3">
      <c r="A1770" t="s">
        <v>66</v>
      </c>
      <c r="B1770" t="s">
        <v>67</v>
      </c>
      <c r="C1770">
        <v>7554292</v>
      </c>
      <c r="D1770" t="s">
        <v>66</v>
      </c>
      <c r="E1770" s="1">
        <v>42324</v>
      </c>
      <c r="F1770">
        <v>117682</v>
      </c>
      <c r="G1770">
        <v>27541</v>
      </c>
      <c r="H1770">
        <v>68.852500000000006</v>
      </c>
      <c r="I1770">
        <v>10.1698</v>
      </c>
      <c r="J1770">
        <v>1</v>
      </c>
      <c r="K1770">
        <v>1447650000</v>
      </c>
      <c r="L1770" s="2">
        <v>42324.21671296296</v>
      </c>
      <c r="M1770">
        <f t="shared" si="54"/>
        <v>1511</v>
      </c>
      <c r="N1770">
        <f t="shared" si="55"/>
        <v>1</v>
      </c>
    </row>
    <row r="1771" spans="1:14" x14ac:dyDescent="0.3">
      <c r="A1771" t="s">
        <v>66</v>
      </c>
      <c r="B1771" t="s">
        <v>67</v>
      </c>
      <c r="C1771">
        <v>7562431</v>
      </c>
      <c r="D1771" t="s">
        <v>66</v>
      </c>
      <c r="E1771" s="1">
        <v>42325</v>
      </c>
      <c r="F1771">
        <v>152881</v>
      </c>
      <c r="G1771">
        <v>31268</v>
      </c>
      <c r="H1771">
        <v>78.17</v>
      </c>
      <c r="I1771">
        <v>12.310600000000001</v>
      </c>
      <c r="J1771">
        <v>1</v>
      </c>
      <c r="K1771">
        <v>1447736400</v>
      </c>
      <c r="L1771" s="2">
        <v>42325.216435185182</v>
      </c>
      <c r="M1771">
        <f t="shared" si="54"/>
        <v>1511</v>
      </c>
      <c r="N1771">
        <f t="shared" si="55"/>
        <v>1</v>
      </c>
    </row>
    <row r="1772" spans="1:14" x14ac:dyDescent="0.3">
      <c r="A1772" t="s">
        <v>66</v>
      </c>
      <c r="B1772" t="s">
        <v>67</v>
      </c>
      <c r="C1772">
        <v>7570496</v>
      </c>
      <c r="D1772" t="s">
        <v>66</v>
      </c>
      <c r="E1772" s="1">
        <v>42326</v>
      </c>
      <c r="F1772">
        <v>89780</v>
      </c>
      <c r="G1772">
        <v>28945</v>
      </c>
      <c r="H1772">
        <v>72.362499999999997</v>
      </c>
      <c r="I1772">
        <v>32.369500000000002</v>
      </c>
      <c r="J1772">
        <v>1</v>
      </c>
      <c r="K1772">
        <v>1447822800</v>
      </c>
      <c r="L1772" s="2">
        <v>42326.214791666665</v>
      </c>
      <c r="M1772">
        <f t="shared" si="54"/>
        <v>1511</v>
      </c>
      <c r="N1772">
        <f t="shared" si="55"/>
        <v>1</v>
      </c>
    </row>
    <row r="1773" spans="1:14" x14ac:dyDescent="0.3">
      <c r="A1773" t="s">
        <v>66</v>
      </c>
      <c r="B1773" t="s">
        <v>67</v>
      </c>
      <c r="C1773">
        <v>7578548</v>
      </c>
      <c r="D1773" t="s">
        <v>66</v>
      </c>
      <c r="E1773" s="1">
        <v>42327</v>
      </c>
      <c r="F1773">
        <v>75269</v>
      </c>
      <c r="G1773">
        <v>5674</v>
      </c>
      <c r="H1773">
        <v>14.185</v>
      </c>
      <c r="I1773">
        <v>3.194</v>
      </c>
      <c r="J1773">
        <v>1</v>
      </c>
      <c r="K1773">
        <v>1447909200</v>
      </c>
      <c r="L1773" s="2">
        <v>42327.068460648145</v>
      </c>
      <c r="M1773">
        <f t="shared" si="54"/>
        <v>1511</v>
      </c>
      <c r="N1773">
        <f t="shared" si="55"/>
        <v>1</v>
      </c>
    </row>
    <row r="1774" spans="1:14" x14ac:dyDescent="0.3">
      <c r="A1774" t="s">
        <v>66</v>
      </c>
      <c r="B1774" t="s">
        <v>67</v>
      </c>
      <c r="C1774">
        <v>7586810</v>
      </c>
      <c r="D1774" t="s">
        <v>66</v>
      </c>
      <c r="E1774" s="1">
        <v>42328</v>
      </c>
      <c r="F1774">
        <v>68334</v>
      </c>
      <c r="G1774">
        <v>6510</v>
      </c>
      <c r="H1774">
        <v>16.274999999999999</v>
      </c>
      <c r="I1774">
        <v>2.84</v>
      </c>
      <c r="J1774">
        <v>1</v>
      </c>
      <c r="K1774">
        <v>1447995600</v>
      </c>
      <c r="L1774" s="2">
        <v>42328.216041666667</v>
      </c>
      <c r="M1774">
        <f t="shared" si="54"/>
        <v>1511</v>
      </c>
      <c r="N1774">
        <f t="shared" si="55"/>
        <v>1</v>
      </c>
    </row>
    <row r="1775" spans="1:14" x14ac:dyDescent="0.3">
      <c r="A1775" t="s">
        <v>66</v>
      </c>
      <c r="B1775" t="s">
        <v>67</v>
      </c>
      <c r="C1775">
        <v>7595319</v>
      </c>
      <c r="D1775" t="s">
        <v>66</v>
      </c>
      <c r="E1775" s="1">
        <v>42329</v>
      </c>
      <c r="F1775">
        <v>140542</v>
      </c>
      <c r="G1775">
        <v>9048</v>
      </c>
      <c r="H1775">
        <v>22.62</v>
      </c>
      <c r="I1775">
        <v>3.9180000000000001</v>
      </c>
      <c r="J1775">
        <v>1</v>
      </c>
      <c r="K1775">
        <v>1448082000</v>
      </c>
      <c r="L1775" s="2">
        <v>42329.240393518521</v>
      </c>
      <c r="M1775">
        <f t="shared" si="54"/>
        <v>1511</v>
      </c>
      <c r="N1775">
        <f t="shared" si="55"/>
        <v>1</v>
      </c>
    </row>
    <row r="1776" spans="1:14" x14ac:dyDescent="0.3">
      <c r="A1776" t="s">
        <v>66</v>
      </c>
      <c r="B1776" t="s">
        <v>67</v>
      </c>
      <c r="C1776">
        <v>7603908</v>
      </c>
      <c r="D1776" t="s">
        <v>66</v>
      </c>
      <c r="E1776" s="1">
        <v>42330</v>
      </c>
      <c r="F1776">
        <v>126149</v>
      </c>
      <c r="G1776">
        <v>17481</v>
      </c>
      <c r="H1776">
        <v>43.702500000000001</v>
      </c>
      <c r="I1776">
        <v>9.9480000000000004</v>
      </c>
      <c r="J1776">
        <v>1</v>
      </c>
      <c r="K1776">
        <v>1448168400</v>
      </c>
      <c r="L1776" s="2">
        <v>42330.243715277778</v>
      </c>
      <c r="M1776">
        <f t="shared" si="54"/>
        <v>1511</v>
      </c>
      <c r="N1776">
        <f t="shared" si="55"/>
        <v>1</v>
      </c>
    </row>
    <row r="1777" spans="1:14" x14ac:dyDescent="0.3">
      <c r="A1777" t="s">
        <v>66</v>
      </c>
      <c r="B1777" t="s">
        <v>67</v>
      </c>
      <c r="C1777">
        <v>7612010</v>
      </c>
      <c r="D1777" t="s">
        <v>66</v>
      </c>
      <c r="E1777" s="1">
        <v>42331</v>
      </c>
      <c r="F1777">
        <v>104301</v>
      </c>
      <c r="G1777">
        <v>10078</v>
      </c>
      <c r="H1777">
        <v>25.195</v>
      </c>
      <c r="I1777">
        <v>5.0345000000000004</v>
      </c>
      <c r="J1777">
        <v>1</v>
      </c>
      <c r="K1777">
        <v>1448254800</v>
      </c>
      <c r="L1777" s="2">
        <v>42331.226736111108</v>
      </c>
      <c r="M1777">
        <f t="shared" si="54"/>
        <v>1511</v>
      </c>
      <c r="N1777">
        <f t="shared" si="55"/>
        <v>1</v>
      </c>
    </row>
    <row r="1778" spans="1:14" x14ac:dyDescent="0.3">
      <c r="A1778" t="s">
        <v>66</v>
      </c>
      <c r="B1778" t="s">
        <v>67</v>
      </c>
      <c r="C1778">
        <v>7620605</v>
      </c>
      <c r="D1778" t="s">
        <v>66</v>
      </c>
      <c r="E1778" s="1">
        <v>42332</v>
      </c>
      <c r="F1778">
        <v>31716</v>
      </c>
      <c r="G1778">
        <v>11278</v>
      </c>
      <c r="H1778">
        <v>28.195</v>
      </c>
      <c r="I1778">
        <v>5.5125000000000002</v>
      </c>
      <c r="J1778">
        <v>1</v>
      </c>
      <c r="K1778">
        <v>1448341200</v>
      </c>
      <c r="L1778" s="2">
        <v>42332.223217592589</v>
      </c>
      <c r="M1778">
        <f t="shared" si="54"/>
        <v>1511</v>
      </c>
      <c r="N1778">
        <f t="shared" si="55"/>
        <v>1</v>
      </c>
    </row>
    <row r="1779" spans="1:14" x14ac:dyDescent="0.3">
      <c r="A1779" t="s">
        <v>66</v>
      </c>
      <c r="B1779" t="s">
        <v>67</v>
      </c>
      <c r="C1779">
        <v>7629250</v>
      </c>
      <c r="D1779" t="s">
        <v>66</v>
      </c>
      <c r="E1779" s="1">
        <v>42333</v>
      </c>
      <c r="F1779">
        <v>43</v>
      </c>
      <c r="G1779">
        <v>0</v>
      </c>
      <c r="H1779">
        <v>0</v>
      </c>
      <c r="I1779">
        <v>0</v>
      </c>
      <c r="J1779">
        <v>1</v>
      </c>
      <c r="K1779">
        <v>1448427600</v>
      </c>
      <c r="L1779" s="2">
        <v>42333.222939814812</v>
      </c>
      <c r="M1779">
        <f t="shared" si="54"/>
        <v>1511</v>
      </c>
      <c r="N1779">
        <f t="shared" si="55"/>
        <v>1</v>
      </c>
    </row>
    <row r="1780" spans="1:14" x14ac:dyDescent="0.3">
      <c r="A1780" t="s">
        <v>66</v>
      </c>
      <c r="B1780" t="s">
        <v>67</v>
      </c>
      <c r="C1780">
        <v>7637610</v>
      </c>
      <c r="D1780" t="s">
        <v>66</v>
      </c>
      <c r="E1780" s="1">
        <v>42334</v>
      </c>
      <c r="F1780">
        <v>30</v>
      </c>
      <c r="G1780">
        <v>1</v>
      </c>
      <c r="H1780">
        <v>1.9E-3</v>
      </c>
      <c r="I1780">
        <v>1E-3</v>
      </c>
      <c r="J1780">
        <v>1</v>
      </c>
      <c r="K1780">
        <v>1448514000</v>
      </c>
      <c r="L1780" s="2">
        <v>42334.220520833333</v>
      </c>
      <c r="M1780">
        <f t="shared" si="54"/>
        <v>1511</v>
      </c>
      <c r="N1780">
        <f t="shared" si="55"/>
        <v>1</v>
      </c>
    </row>
    <row r="1781" spans="1:14" x14ac:dyDescent="0.3">
      <c r="A1781" t="s">
        <v>66</v>
      </c>
      <c r="B1781" t="s">
        <v>67</v>
      </c>
      <c r="C1781">
        <v>7645659</v>
      </c>
      <c r="D1781" t="s">
        <v>66</v>
      </c>
      <c r="E1781" s="1">
        <v>42335</v>
      </c>
      <c r="F1781">
        <v>28</v>
      </c>
      <c r="G1781">
        <v>0</v>
      </c>
      <c r="H1781">
        <v>0</v>
      </c>
      <c r="I1781">
        <v>0</v>
      </c>
      <c r="J1781">
        <v>1</v>
      </c>
      <c r="K1781">
        <v>1448600400</v>
      </c>
      <c r="L1781" s="2">
        <v>42335.214571759258</v>
      </c>
      <c r="M1781">
        <f t="shared" si="54"/>
        <v>1511</v>
      </c>
      <c r="N1781">
        <f t="shared" si="55"/>
        <v>1</v>
      </c>
    </row>
    <row r="1782" spans="1:14" x14ac:dyDescent="0.3">
      <c r="A1782" t="s">
        <v>66</v>
      </c>
      <c r="B1782" t="s">
        <v>67</v>
      </c>
      <c r="C1782">
        <v>7655348</v>
      </c>
      <c r="D1782" t="s">
        <v>66</v>
      </c>
      <c r="E1782" s="1">
        <v>42336</v>
      </c>
      <c r="F1782">
        <v>22</v>
      </c>
      <c r="G1782">
        <v>0</v>
      </c>
      <c r="H1782">
        <v>0</v>
      </c>
      <c r="I1782">
        <v>0</v>
      </c>
      <c r="J1782">
        <v>1</v>
      </c>
      <c r="K1782">
        <v>1448686800</v>
      </c>
      <c r="L1782" s="2">
        <v>42336.551099537035</v>
      </c>
      <c r="M1782">
        <f t="shared" si="54"/>
        <v>1511</v>
      </c>
      <c r="N1782">
        <f t="shared" si="55"/>
        <v>1</v>
      </c>
    </row>
    <row r="1783" spans="1:14" x14ac:dyDescent="0.3">
      <c r="A1783" t="s">
        <v>66</v>
      </c>
      <c r="B1783" t="s">
        <v>67</v>
      </c>
      <c r="C1783">
        <v>7662665</v>
      </c>
      <c r="D1783" t="s">
        <v>66</v>
      </c>
      <c r="E1783" s="1">
        <v>42337</v>
      </c>
      <c r="F1783">
        <v>20</v>
      </c>
      <c r="G1783">
        <v>0</v>
      </c>
      <c r="H1783">
        <v>0</v>
      </c>
      <c r="I1783">
        <v>0</v>
      </c>
      <c r="J1783">
        <v>1</v>
      </c>
      <c r="K1783">
        <v>1448773200</v>
      </c>
      <c r="L1783" s="2">
        <v>42337.018796296295</v>
      </c>
      <c r="M1783">
        <f t="shared" si="54"/>
        <v>1511</v>
      </c>
      <c r="N1783">
        <f t="shared" si="55"/>
        <v>1</v>
      </c>
    </row>
    <row r="1784" spans="1:14" x14ac:dyDescent="0.3">
      <c r="A1784" t="s">
        <v>66</v>
      </c>
      <c r="B1784" t="s">
        <v>67</v>
      </c>
      <c r="C1784">
        <v>7672606</v>
      </c>
      <c r="D1784" t="s">
        <v>66</v>
      </c>
      <c r="E1784" s="1">
        <v>42338</v>
      </c>
      <c r="F1784">
        <v>16</v>
      </c>
      <c r="G1784">
        <v>0</v>
      </c>
      <c r="H1784">
        <v>0</v>
      </c>
      <c r="I1784">
        <v>0</v>
      </c>
      <c r="J1784">
        <v>1</v>
      </c>
      <c r="K1784">
        <v>1448859600</v>
      </c>
      <c r="L1784" s="2">
        <v>42338.140034722222</v>
      </c>
      <c r="M1784">
        <f t="shared" si="54"/>
        <v>1511</v>
      </c>
      <c r="N1784">
        <f t="shared" si="55"/>
        <v>1</v>
      </c>
    </row>
    <row r="1785" spans="1:14" x14ac:dyDescent="0.3">
      <c r="A1785" t="s">
        <v>66</v>
      </c>
      <c r="B1785" t="s">
        <v>67</v>
      </c>
      <c r="C1785">
        <v>7679535</v>
      </c>
      <c r="D1785" t="s">
        <v>66</v>
      </c>
      <c r="E1785" s="1">
        <v>42339</v>
      </c>
      <c r="F1785">
        <v>19</v>
      </c>
      <c r="G1785">
        <v>0</v>
      </c>
      <c r="H1785">
        <v>0</v>
      </c>
      <c r="I1785">
        <v>0</v>
      </c>
      <c r="J1785">
        <v>1</v>
      </c>
      <c r="K1785">
        <v>1448946000</v>
      </c>
      <c r="L1785" s="2">
        <v>42339.222766203704</v>
      </c>
      <c r="M1785">
        <f t="shared" si="54"/>
        <v>1512</v>
      </c>
      <c r="N1785">
        <f t="shared" si="55"/>
        <v>1</v>
      </c>
    </row>
    <row r="1786" spans="1:14" x14ac:dyDescent="0.3">
      <c r="A1786" t="s">
        <v>66</v>
      </c>
      <c r="B1786" t="s">
        <v>67</v>
      </c>
      <c r="C1786">
        <v>7702335</v>
      </c>
      <c r="D1786" t="s">
        <v>66</v>
      </c>
      <c r="E1786" s="1">
        <v>42341</v>
      </c>
      <c r="F1786">
        <v>14</v>
      </c>
      <c r="G1786">
        <v>0</v>
      </c>
      <c r="H1786">
        <v>0</v>
      </c>
      <c r="I1786">
        <v>0</v>
      </c>
      <c r="J1786">
        <v>1</v>
      </c>
      <c r="K1786">
        <v>1449118800</v>
      </c>
      <c r="L1786" s="2">
        <v>42341.226284722223</v>
      </c>
      <c r="M1786">
        <f t="shared" si="54"/>
        <v>1512</v>
      </c>
      <c r="N1786">
        <f t="shared" si="55"/>
        <v>1</v>
      </c>
    </row>
    <row r="1787" spans="1:14" x14ac:dyDescent="0.3">
      <c r="A1787" t="s">
        <v>66</v>
      </c>
      <c r="B1787" t="s">
        <v>67</v>
      </c>
      <c r="C1787">
        <v>7710508</v>
      </c>
      <c r="D1787" t="s">
        <v>66</v>
      </c>
      <c r="E1787" s="1">
        <v>42340</v>
      </c>
      <c r="F1787">
        <v>10</v>
      </c>
      <c r="G1787">
        <v>0</v>
      </c>
      <c r="H1787">
        <v>0</v>
      </c>
      <c r="I1787">
        <v>0</v>
      </c>
      <c r="J1787">
        <v>1</v>
      </c>
      <c r="K1787">
        <v>1449032400</v>
      </c>
      <c r="L1787" s="2">
        <v>42340.635208333333</v>
      </c>
      <c r="M1787">
        <f t="shared" si="54"/>
        <v>1512</v>
      </c>
      <c r="N1787">
        <f t="shared" si="55"/>
        <v>1</v>
      </c>
    </row>
    <row r="1788" spans="1:14" x14ac:dyDescent="0.3">
      <c r="A1788" t="s">
        <v>66</v>
      </c>
      <c r="B1788" t="s">
        <v>67</v>
      </c>
      <c r="C1788">
        <v>7719864</v>
      </c>
      <c r="D1788" t="s">
        <v>66</v>
      </c>
      <c r="E1788" s="1">
        <v>42342</v>
      </c>
      <c r="F1788">
        <v>19</v>
      </c>
      <c r="G1788">
        <v>0</v>
      </c>
      <c r="H1788">
        <v>0</v>
      </c>
      <c r="I1788">
        <v>0</v>
      </c>
      <c r="J1788">
        <v>1</v>
      </c>
      <c r="K1788">
        <v>1449205200</v>
      </c>
      <c r="L1788" s="2">
        <v>42342.226215277777</v>
      </c>
      <c r="M1788">
        <f t="shared" si="54"/>
        <v>1512</v>
      </c>
      <c r="N1788">
        <f t="shared" si="55"/>
        <v>1</v>
      </c>
    </row>
    <row r="1789" spans="1:14" x14ac:dyDescent="0.3">
      <c r="A1789" t="s">
        <v>66</v>
      </c>
      <c r="B1789" t="s">
        <v>67</v>
      </c>
      <c r="C1789">
        <v>7726827</v>
      </c>
      <c r="D1789" t="s">
        <v>66</v>
      </c>
      <c r="E1789" s="1">
        <v>42343</v>
      </c>
      <c r="F1789">
        <v>12</v>
      </c>
      <c r="G1789">
        <v>0</v>
      </c>
      <c r="H1789">
        <v>0</v>
      </c>
      <c r="I1789">
        <v>0</v>
      </c>
      <c r="J1789">
        <v>1</v>
      </c>
      <c r="K1789">
        <v>1449291600</v>
      </c>
      <c r="L1789" s="2">
        <v>42343.226527777777</v>
      </c>
      <c r="M1789">
        <f t="shared" si="54"/>
        <v>1512</v>
      </c>
      <c r="N1789">
        <f t="shared" si="55"/>
        <v>1</v>
      </c>
    </row>
    <row r="1790" spans="1:14" x14ac:dyDescent="0.3">
      <c r="A1790" t="s">
        <v>66</v>
      </c>
      <c r="B1790" t="s">
        <v>67</v>
      </c>
      <c r="C1790">
        <v>7736995</v>
      </c>
      <c r="D1790" t="s">
        <v>66</v>
      </c>
      <c r="E1790" s="1">
        <v>42344</v>
      </c>
      <c r="F1790">
        <v>14</v>
      </c>
      <c r="G1790">
        <v>0</v>
      </c>
      <c r="H1790">
        <v>0</v>
      </c>
      <c r="I1790">
        <v>0</v>
      </c>
      <c r="J1790">
        <v>1</v>
      </c>
      <c r="K1790">
        <v>1449378000</v>
      </c>
      <c r="L1790" s="2">
        <v>42344.226805555554</v>
      </c>
      <c r="M1790">
        <f t="shared" si="54"/>
        <v>1512</v>
      </c>
      <c r="N1790">
        <f t="shared" si="55"/>
        <v>1</v>
      </c>
    </row>
    <row r="1791" spans="1:14" x14ac:dyDescent="0.3">
      <c r="A1791" t="s">
        <v>66</v>
      </c>
      <c r="B1791" t="s">
        <v>67</v>
      </c>
      <c r="C1791">
        <v>7744371</v>
      </c>
      <c r="D1791" t="s">
        <v>66</v>
      </c>
      <c r="E1791" s="1">
        <v>42345</v>
      </c>
      <c r="F1791">
        <v>64473</v>
      </c>
      <c r="G1791">
        <v>7938</v>
      </c>
      <c r="H1791">
        <v>19.844999999999999</v>
      </c>
      <c r="I1791">
        <v>2.3168000000000002</v>
      </c>
      <c r="J1791">
        <v>1</v>
      </c>
      <c r="K1791">
        <v>1449464400</v>
      </c>
      <c r="L1791" s="2">
        <v>42345.229398148149</v>
      </c>
      <c r="M1791">
        <f t="shared" si="54"/>
        <v>1512</v>
      </c>
      <c r="N1791">
        <f t="shared" si="55"/>
        <v>1</v>
      </c>
    </row>
    <row r="1792" spans="1:14" x14ac:dyDescent="0.3">
      <c r="A1792" t="s">
        <v>66</v>
      </c>
      <c r="B1792" t="s">
        <v>67</v>
      </c>
      <c r="C1792">
        <v>7753051</v>
      </c>
      <c r="D1792" t="s">
        <v>66</v>
      </c>
      <c r="E1792" s="1">
        <v>42346</v>
      </c>
      <c r="F1792">
        <v>75614</v>
      </c>
      <c r="G1792">
        <v>10389</v>
      </c>
      <c r="H1792">
        <v>25.9725</v>
      </c>
      <c r="I1792">
        <v>5.2224000000000004</v>
      </c>
      <c r="J1792">
        <v>1</v>
      </c>
      <c r="K1792">
        <v>1449550800</v>
      </c>
      <c r="L1792" s="2">
        <v>42346.229108796295</v>
      </c>
      <c r="M1792">
        <f t="shared" si="54"/>
        <v>1512</v>
      </c>
      <c r="N1792">
        <f t="shared" si="55"/>
        <v>1</v>
      </c>
    </row>
    <row r="1793" spans="1:14" x14ac:dyDescent="0.3">
      <c r="A1793" t="s">
        <v>66</v>
      </c>
      <c r="B1793" t="s">
        <v>67</v>
      </c>
      <c r="C1793">
        <v>7761627</v>
      </c>
      <c r="D1793" t="s">
        <v>66</v>
      </c>
      <c r="E1793" s="1">
        <v>42347</v>
      </c>
      <c r="F1793">
        <v>66935</v>
      </c>
      <c r="G1793">
        <v>8819</v>
      </c>
      <c r="H1793">
        <v>22.047499999999999</v>
      </c>
      <c r="I1793">
        <v>4.0011000000000001</v>
      </c>
      <c r="J1793">
        <v>1</v>
      </c>
      <c r="K1793">
        <v>1449637200</v>
      </c>
      <c r="L1793" s="2">
        <v>42347.229837962965</v>
      </c>
      <c r="M1793">
        <f t="shared" si="54"/>
        <v>1512</v>
      </c>
      <c r="N1793">
        <f t="shared" si="55"/>
        <v>1</v>
      </c>
    </row>
    <row r="1794" spans="1:14" x14ac:dyDescent="0.3">
      <c r="A1794" t="s">
        <v>66</v>
      </c>
      <c r="B1794" t="s">
        <v>67</v>
      </c>
      <c r="C1794">
        <v>7770190</v>
      </c>
      <c r="D1794" t="s">
        <v>66</v>
      </c>
      <c r="E1794" s="1">
        <v>42348</v>
      </c>
      <c r="F1794">
        <v>56556</v>
      </c>
      <c r="G1794">
        <v>7587</v>
      </c>
      <c r="H1794">
        <v>18.967500000000001</v>
      </c>
      <c r="I1794">
        <v>4.0027999999999997</v>
      </c>
      <c r="J1794">
        <v>1</v>
      </c>
      <c r="K1794">
        <v>1449723600</v>
      </c>
      <c r="L1794" s="2">
        <v>42348.58929398148</v>
      </c>
      <c r="M1794">
        <f t="shared" si="54"/>
        <v>1512</v>
      </c>
      <c r="N1794">
        <f t="shared" si="55"/>
        <v>1</v>
      </c>
    </row>
    <row r="1795" spans="1:14" x14ac:dyDescent="0.3">
      <c r="A1795" t="s">
        <v>66</v>
      </c>
      <c r="B1795" t="s">
        <v>67</v>
      </c>
      <c r="C1795">
        <v>7778937</v>
      </c>
      <c r="D1795" t="s">
        <v>66</v>
      </c>
      <c r="E1795" s="1">
        <v>42349</v>
      </c>
      <c r="F1795">
        <v>66373</v>
      </c>
      <c r="G1795">
        <v>10580</v>
      </c>
      <c r="H1795">
        <v>26.45</v>
      </c>
      <c r="I1795">
        <v>5.2583000000000002</v>
      </c>
      <c r="J1795">
        <v>1</v>
      </c>
      <c r="K1795">
        <v>1449810000</v>
      </c>
      <c r="L1795" s="2">
        <v>42349.348287037035</v>
      </c>
      <c r="M1795">
        <f t="shared" ref="M1795:M1858" si="56">YEAR(E1795)*100+MONTH(E1795)-200000</f>
        <v>1512</v>
      </c>
      <c r="N1795">
        <f t="shared" ref="N1795:N1858" si="57">IF(ISERROR(VLOOKUP(A1795,$Q$2:$Q$21,1,FALSE)),0,1)</f>
        <v>1</v>
      </c>
    </row>
    <row r="1796" spans="1:14" x14ac:dyDescent="0.3">
      <c r="A1796" t="s">
        <v>66</v>
      </c>
      <c r="B1796" t="s">
        <v>67</v>
      </c>
      <c r="C1796">
        <v>7787755</v>
      </c>
      <c r="D1796" t="s">
        <v>66</v>
      </c>
      <c r="E1796" s="1">
        <v>42350</v>
      </c>
      <c r="F1796">
        <v>53887</v>
      </c>
      <c r="G1796">
        <v>7819</v>
      </c>
      <c r="H1796">
        <v>19.547499999999999</v>
      </c>
      <c r="I1796">
        <v>4.5751999999999997</v>
      </c>
      <c r="J1796">
        <v>1</v>
      </c>
      <c r="K1796">
        <v>1449896400</v>
      </c>
      <c r="L1796" s="2">
        <v>42350.354317129626</v>
      </c>
      <c r="M1796">
        <f t="shared" si="56"/>
        <v>1512</v>
      </c>
      <c r="N1796">
        <f t="shared" si="57"/>
        <v>1</v>
      </c>
    </row>
    <row r="1797" spans="1:14" x14ac:dyDescent="0.3">
      <c r="A1797" t="s">
        <v>66</v>
      </c>
      <c r="B1797" t="s">
        <v>67</v>
      </c>
      <c r="C1797">
        <v>7796535</v>
      </c>
      <c r="D1797" t="s">
        <v>66</v>
      </c>
      <c r="E1797" s="1">
        <v>42351</v>
      </c>
      <c r="F1797">
        <v>58883</v>
      </c>
      <c r="G1797">
        <v>7175</v>
      </c>
      <c r="H1797">
        <v>17.9375</v>
      </c>
      <c r="I1797">
        <v>4.0448000000000004</v>
      </c>
      <c r="J1797">
        <v>1</v>
      </c>
      <c r="K1797">
        <v>1449982800</v>
      </c>
      <c r="L1797" s="2">
        <v>42351.183009259257</v>
      </c>
      <c r="M1797">
        <f t="shared" si="56"/>
        <v>1512</v>
      </c>
      <c r="N1797">
        <f t="shared" si="57"/>
        <v>1</v>
      </c>
    </row>
    <row r="1798" spans="1:14" x14ac:dyDescent="0.3">
      <c r="A1798" t="s">
        <v>66</v>
      </c>
      <c r="B1798" t="s">
        <v>67</v>
      </c>
      <c r="C1798">
        <v>7805348</v>
      </c>
      <c r="D1798" t="s">
        <v>66</v>
      </c>
      <c r="E1798" s="1">
        <v>42352</v>
      </c>
      <c r="F1798">
        <v>72793</v>
      </c>
      <c r="G1798">
        <v>10122</v>
      </c>
      <c r="H1798">
        <v>25.305</v>
      </c>
      <c r="I1798">
        <v>5.7224000000000004</v>
      </c>
      <c r="J1798">
        <v>1</v>
      </c>
      <c r="K1798">
        <v>1450069200</v>
      </c>
      <c r="L1798" s="2">
        <v>42352.213958333334</v>
      </c>
      <c r="M1798">
        <f t="shared" si="56"/>
        <v>1512</v>
      </c>
      <c r="N1798">
        <f t="shared" si="57"/>
        <v>1</v>
      </c>
    </row>
    <row r="1799" spans="1:14" x14ac:dyDescent="0.3">
      <c r="A1799" t="s">
        <v>66</v>
      </c>
      <c r="B1799" t="s">
        <v>67</v>
      </c>
      <c r="C1799">
        <v>7814028</v>
      </c>
      <c r="D1799" t="s">
        <v>66</v>
      </c>
      <c r="E1799" s="1">
        <v>42353</v>
      </c>
      <c r="F1799">
        <v>75360</v>
      </c>
      <c r="G1799">
        <v>11103</v>
      </c>
      <c r="H1799">
        <v>27.7575</v>
      </c>
      <c r="I1799">
        <v>6.5053999999999998</v>
      </c>
      <c r="J1799">
        <v>1</v>
      </c>
      <c r="K1799">
        <v>1450155600</v>
      </c>
      <c r="L1799" s="2">
        <v>42353.215370370373</v>
      </c>
      <c r="M1799">
        <f t="shared" si="56"/>
        <v>1512</v>
      </c>
      <c r="N1799">
        <f t="shared" si="57"/>
        <v>1</v>
      </c>
    </row>
    <row r="1800" spans="1:14" x14ac:dyDescent="0.3">
      <c r="A1800" t="s">
        <v>66</v>
      </c>
      <c r="B1800" t="s">
        <v>67</v>
      </c>
      <c r="C1800">
        <v>7822679</v>
      </c>
      <c r="D1800" t="s">
        <v>66</v>
      </c>
      <c r="E1800" s="1">
        <v>42354</v>
      </c>
      <c r="F1800">
        <v>69740</v>
      </c>
      <c r="G1800">
        <v>9744</v>
      </c>
      <c r="H1800">
        <v>24.36</v>
      </c>
      <c r="I1800">
        <v>6.3879000000000001</v>
      </c>
      <c r="J1800">
        <v>1</v>
      </c>
      <c r="K1800">
        <v>1450242000</v>
      </c>
      <c r="L1800" s="2">
        <v>42354.217060185183</v>
      </c>
      <c r="M1800">
        <f t="shared" si="56"/>
        <v>1512</v>
      </c>
      <c r="N1800">
        <f t="shared" si="57"/>
        <v>1</v>
      </c>
    </row>
    <row r="1801" spans="1:14" x14ac:dyDescent="0.3">
      <c r="A1801" t="s">
        <v>66</v>
      </c>
      <c r="B1801" t="s">
        <v>67</v>
      </c>
      <c r="C1801">
        <v>7831430</v>
      </c>
      <c r="D1801" t="s">
        <v>66</v>
      </c>
      <c r="E1801" s="1">
        <v>42355</v>
      </c>
      <c r="F1801">
        <v>54</v>
      </c>
      <c r="G1801">
        <v>0</v>
      </c>
      <c r="H1801">
        <v>0</v>
      </c>
      <c r="I1801">
        <v>0</v>
      </c>
      <c r="J1801">
        <v>1</v>
      </c>
      <c r="K1801">
        <v>1450328400</v>
      </c>
      <c r="L1801" s="2">
        <v>42355.218009259261</v>
      </c>
      <c r="M1801">
        <f t="shared" si="56"/>
        <v>1512</v>
      </c>
      <c r="N1801">
        <f t="shared" si="57"/>
        <v>1</v>
      </c>
    </row>
    <row r="1802" spans="1:14" x14ac:dyDescent="0.3">
      <c r="A1802" t="s">
        <v>66</v>
      </c>
      <c r="B1802" t="s">
        <v>67</v>
      </c>
      <c r="C1802">
        <v>7840226</v>
      </c>
      <c r="D1802" t="s">
        <v>66</v>
      </c>
      <c r="E1802" s="1">
        <v>42356</v>
      </c>
      <c r="F1802">
        <v>42</v>
      </c>
      <c r="G1802">
        <v>0</v>
      </c>
      <c r="H1802">
        <v>0</v>
      </c>
      <c r="I1802">
        <v>0</v>
      </c>
      <c r="J1802">
        <v>1</v>
      </c>
      <c r="K1802">
        <v>1450414800</v>
      </c>
      <c r="L1802" s="2">
        <v>42356.219502314816</v>
      </c>
      <c r="M1802">
        <f t="shared" si="56"/>
        <v>1512</v>
      </c>
      <c r="N1802">
        <f t="shared" si="57"/>
        <v>1</v>
      </c>
    </row>
    <row r="1803" spans="1:14" x14ac:dyDescent="0.3">
      <c r="A1803" t="s">
        <v>66</v>
      </c>
      <c r="B1803" t="s">
        <v>67</v>
      </c>
      <c r="C1803">
        <v>7849228</v>
      </c>
      <c r="D1803" t="s">
        <v>66</v>
      </c>
      <c r="E1803" s="1">
        <v>42357</v>
      </c>
      <c r="F1803">
        <v>33</v>
      </c>
      <c r="G1803">
        <v>0</v>
      </c>
      <c r="H1803">
        <v>0</v>
      </c>
      <c r="I1803">
        <v>0</v>
      </c>
      <c r="J1803">
        <v>1</v>
      </c>
      <c r="K1803">
        <v>1450501200</v>
      </c>
      <c r="L1803" s="2">
        <v>42357.220462962963</v>
      </c>
      <c r="M1803">
        <f t="shared" si="56"/>
        <v>1512</v>
      </c>
      <c r="N1803">
        <f t="shared" si="57"/>
        <v>1</v>
      </c>
    </row>
    <row r="1804" spans="1:14" x14ac:dyDescent="0.3">
      <c r="A1804" t="s">
        <v>66</v>
      </c>
      <c r="B1804" t="s">
        <v>67</v>
      </c>
      <c r="C1804">
        <v>7858105</v>
      </c>
      <c r="D1804" t="s">
        <v>66</v>
      </c>
      <c r="E1804" s="1">
        <v>42358</v>
      </c>
      <c r="F1804">
        <v>33</v>
      </c>
      <c r="G1804">
        <v>0</v>
      </c>
      <c r="H1804">
        <v>0</v>
      </c>
      <c r="I1804">
        <v>0</v>
      </c>
      <c r="J1804">
        <v>1</v>
      </c>
      <c r="K1804">
        <v>1450587600</v>
      </c>
      <c r="L1804" s="2">
        <v>42358.221979166665</v>
      </c>
      <c r="M1804">
        <f t="shared" si="56"/>
        <v>1512</v>
      </c>
      <c r="N1804">
        <f t="shared" si="57"/>
        <v>1</v>
      </c>
    </row>
    <row r="1805" spans="1:14" x14ac:dyDescent="0.3">
      <c r="A1805" t="s">
        <v>66</v>
      </c>
      <c r="B1805" t="s">
        <v>67</v>
      </c>
      <c r="C1805">
        <v>7866932</v>
      </c>
      <c r="D1805" t="s">
        <v>66</v>
      </c>
      <c r="E1805" s="1">
        <v>42359</v>
      </c>
      <c r="F1805">
        <v>43</v>
      </c>
      <c r="G1805">
        <v>0</v>
      </c>
      <c r="H1805">
        <v>0</v>
      </c>
      <c r="I1805">
        <v>0</v>
      </c>
      <c r="J1805">
        <v>1</v>
      </c>
      <c r="K1805">
        <v>1450674000</v>
      </c>
      <c r="L1805" s="2">
        <v>42359.179988425924</v>
      </c>
      <c r="M1805">
        <f t="shared" si="56"/>
        <v>1512</v>
      </c>
      <c r="N1805">
        <f t="shared" si="57"/>
        <v>1</v>
      </c>
    </row>
    <row r="1806" spans="1:14" x14ac:dyDescent="0.3">
      <c r="A1806" t="s">
        <v>66</v>
      </c>
      <c r="B1806" t="s">
        <v>67</v>
      </c>
      <c r="C1806">
        <v>7875814</v>
      </c>
      <c r="D1806" t="s">
        <v>66</v>
      </c>
      <c r="E1806" s="1">
        <v>42360</v>
      </c>
      <c r="F1806">
        <v>24</v>
      </c>
      <c r="G1806">
        <v>0</v>
      </c>
      <c r="H1806">
        <v>0</v>
      </c>
      <c r="I1806">
        <v>0</v>
      </c>
      <c r="J1806">
        <v>1</v>
      </c>
      <c r="K1806">
        <v>1450760400</v>
      </c>
      <c r="L1806" s="2">
        <v>42360.181701388887</v>
      </c>
      <c r="M1806">
        <f t="shared" si="56"/>
        <v>1512</v>
      </c>
      <c r="N1806">
        <f t="shared" si="57"/>
        <v>1</v>
      </c>
    </row>
    <row r="1807" spans="1:14" x14ac:dyDescent="0.3">
      <c r="A1807" t="s">
        <v>66</v>
      </c>
      <c r="B1807" t="s">
        <v>67</v>
      </c>
      <c r="C1807">
        <v>7885883</v>
      </c>
      <c r="D1807" t="s">
        <v>66</v>
      </c>
      <c r="E1807" s="1">
        <v>42361</v>
      </c>
      <c r="F1807">
        <v>25</v>
      </c>
      <c r="G1807">
        <v>0</v>
      </c>
      <c r="H1807">
        <v>0</v>
      </c>
      <c r="I1807">
        <v>0</v>
      </c>
      <c r="J1807">
        <v>1</v>
      </c>
      <c r="K1807">
        <v>1450846800</v>
      </c>
      <c r="L1807" s="2">
        <v>42361.181643518517</v>
      </c>
      <c r="M1807">
        <f t="shared" si="56"/>
        <v>1512</v>
      </c>
      <c r="N1807">
        <f t="shared" si="57"/>
        <v>1</v>
      </c>
    </row>
    <row r="1808" spans="1:14" x14ac:dyDescent="0.3">
      <c r="A1808" t="s">
        <v>66</v>
      </c>
      <c r="B1808" t="s">
        <v>67</v>
      </c>
      <c r="C1808">
        <v>7904910</v>
      </c>
      <c r="D1808" t="s">
        <v>66</v>
      </c>
      <c r="E1808" s="1">
        <v>42362</v>
      </c>
      <c r="F1808">
        <v>28</v>
      </c>
      <c r="G1808">
        <v>0</v>
      </c>
      <c r="H1808">
        <v>0</v>
      </c>
      <c r="I1808">
        <v>0</v>
      </c>
      <c r="J1808">
        <v>1</v>
      </c>
      <c r="K1808">
        <v>1450933215</v>
      </c>
      <c r="L1808" s="2">
        <v>42362</v>
      </c>
      <c r="M1808">
        <f t="shared" si="56"/>
        <v>1512</v>
      </c>
      <c r="N1808">
        <f t="shared" si="57"/>
        <v>1</v>
      </c>
    </row>
    <row r="1809" spans="1:14" x14ac:dyDescent="0.3">
      <c r="A1809" t="s">
        <v>66</v>
      </c>
      <c r="B1809" t="s">
        <v>67</v>
      </c>
      <c r="C1809">
        <v>7911198</v>
      </c>
      <c r="D1809" t="s">
        <v>66</v>
      </c>
      <c r="E1809" s="1">
        <v>42364</v>
      </c>
      <c r="F1809">
        <v>20</v>
      </c>
      <c r="G1809">
        <v>0</v>
      </c>
      <c r="H1809">
        <v>0</v>
      </c>
      <c r="I1809">
        <v>0</v>
      </c>
      <c r="J1809">
        <v>1</v>
      </c>
      <c r="K1809">
        <v>1451106000</v>
      </c>
      <c r="L1809" s="2">
        <v>42364.188414351855</v>
      </c>
      <c r="M1809">
        <f t="shared" si="56"/>
        <v>1512</v>
      </c>
      <c r="N1809">
        <f t="shared" si="57"/>
        <v>1</v>
      </c>
    </row>
    <row r="1810" spans="1:14" x14ac:dyDescent="0.3">
      <c r="A1810" t="s">
        <v>66</v>
      </c>
      <c r="B1810" t="s">
        <v>67</v>
      </c>
      <c r="C1810">
        <v>7914026</v>
      </c>
      <c r="D1810" t="s">
        <v>66</v>
      </c>
      <c r="E1810" s="1">
        <v>42363</v>
      </c>
      <c r="F1810">
        <v>11</v>
      </c>
      <c r="G1810">
        <v>0</v>
      </c>
      <c r="H1810">
        <v>0</v>
      </c>
      <c r="I1810">
        <v>0</v>
      </c>
      <c r="J1810">
        <v>1</v>
      </c>
      <c r="K1810">
        <v>1451019615</v>
      </c>
      <c r="L1810" s="2">
        <v>42363</v>
      </c>
      <c r="M1810">
        <f t="shared" si="56"/>
        <v>1512</v>
      </c>
      <c r="N1810">
        <f t="shared" si="57"/>
        <v>1</v>
      </c>
    </row>
    <row r="1811" spans="1:14" x14ac:dyDescent="0.3">
      <c r="A1811" t="s">
        <v>66</v>
      </c>
      <c r="B1811" t="s">
        <v>67</v>
      </c>
      <c r="C1811">
        <v>7921778</v>
      </c>
      <c r="D1811" t="s">
        <v>66</v>
      </c>
      <c r="E1811" s="1">
        <v>42365</v>
      </c>
      <c r="F1811">
        <v>28</v>
      </c>
      <c r="G1811">
        <v>0</v>
      </c>
      <c r="H1811">
        <v>0</v>
      </c>
      <c r="I1811">
        <v>0</v>
      </c>
      <c r="J1811">
        <v>1</v>
      </c>
      <c r="K1811">
        <v>1451192400</v>
      </c>
      <c r="L1811" s="2">
        <v>42365.179143518515</v>
      </c>
      <c r="M1811">
        <f t="shared" si="56"/>
        <v>1512</v>
      </c>
      <c r="N1811">
        <f t="shared" si="57"/>
        <v>1</v>
      </c>
    </row>
    <row r="1812" spans="1:14" x14ac:dyDescent="0.3">
      <c r="A1812" t="s">
        <v>66</v>
      </c>
      <c r="B1812" t="s">
        <v>67</v>
      </c>
      <c r="C1812">
        <v>7940858</v>
      </c>
      <c r="D1812" t="s">
        <v>66</v>
      </c>
      <c r="E1812" s="1">
        <v>42366</v>
      </c>
      <c r="F1812">
        <v>19</v>
      </c>
      <c r="G1812">
        <v>0</v>
      </c>
      <c r="H1812">
        <v>0</v>
      </c>
      <c r="I1812">
        <v>0</v>
      </c>
      <c r="J1812">
        <v>1</v>
      </c>
      <c r="K1812">
        <v>1451278815</v>
      </c>
      <c r="L1812" s="2">
        <v>42366</v>
      </c>
      <c r="M1812">
        <f t="shared" si="56"/>
        <v>1512</v>
      </c>
      <c r="N1812">
        <f t="shared" si="57"/>
        <v>1</v>
      </c>
    </row>
    <row r="1813" spans="1:14" x14ac:dyDescent="0.3">
      <c r="A1813" t="s">
        <v>66</v>
      </c>
      <c r="B1813" t="s">
        <v>67</v>
      </c>
      <c r="C1813">
        <v>7950193</v>
      </c>
      <c r="D1813" t="s">
        <v>66</v>
      </c>
      <c r="E1813" s="1">
        <v>42367</v>
      </c>
      <c r="F1813">
        <v>25</v>
      </c>
      <c r="G1813">
        <v>0</v>
      </c>
      <c r="H1813">
        <v>0</v>
      </c>
      <c r="I1813">
        <v>0</v>
      </c>
      <c r="J1813">
        <v>1</v>
      </c>
      <c r="K1813">
        <v>1451365215</v>
      </c>
      <c r="L1813" s="2">
        <v>42367</v>
      </c>
      <c r="M1813">
        <f t="shared" si="56"/>
        <v>1512</v>
      </c>
      <c r="N1813">
        <f t="shared" si="57"/>
        <v>1</v>
      </c>
    </row>
    <row r="1814" spans="1:14" x14ac:dyDescent="0.3">
      <c r="A1814" t="s">
        <v>66</v>
      </c>
      <c r="B1814" t="s">
        <v>67</v>
      </c>
      <c r="C1814">
        <v>7959288</v>
      </c>
      <c r="D1814" t="s">
        <v>66</v>
      </c>
      <c r="E1814" s="1">
        <v>42368</v>
      </c>
      <c r="F1814">
        <v>12</v>
      </c>
      <c r="G1814">
        <v>0</v>
      </c>
      <c r="H1814">
        <v>0</v>
      </c>
      <c r="I1814">
        <v>0</v>
      </c>
      <c r="J1814">
        <v>1</v>
      </c>
      <c r="K1814">
        <v>1451451615</v>
      </c>
      <c r="L1814" s="2">
        <v>42368</v>
      </c>
      <c r="M1814">
        <f t="shared" si="56"/>
        <v>1512</v>
      </c>
      <c r="N1814">
        <f t="shared" si="57"/>
        <v>1</v>
      </c>
    </row>
    <row r="1815" spans="1:14" x14ac:dyDescent="0.3">
      <c r="A1815" t="s">
        <v>66</v>
      </c>
      <c r="B1815" t="s">
        <v>67</v>
      </c>
      <c r="C1815">
        <v>7967180</v>
      </c>
      <c r="D1815" t="s">
        <v>66</v>
      </c>
      <c r="E1815" s="1">
        <v>42370</v>
      </c>
      <c r="F1815">
        <v>14</v>
      </c>
      <c r="G1815">
        <v>0</v>
      </c>
      <c r="H1815">
        <v>0</v>
      </c>
      <c r="I1815">
        <v>0</v>
      </c>
      <c r="J1815">
        <v>1</v>
      </c>
      <c r="K1815">
        <v>1451624400</v>
      </c>
      <c r="L1815" s="2">
        <v>42370.083356481482</v>
      </c>
      <c r="M1815">
        <f t="shared" si="56"/>
        <v>1601</v>
      </c>
      <c r="N1815">
        <f t="shared" si="57"/>
        <v>1</v>
      </c>
    </row>
    <row r="1816" spans="1:14" x14ac:dyDescent="0.3">
      <c r="A1816" t="s">
        <v>66</v>
      </c>
      <c r="B1816" t="s">
        <v>67</v>
      </c>
      <c r="C1816">
        <v>7968531</v>
      </c>
      <c r="D1816" t="s">
        <v>66</v>
      </c>
      <c r="E1816" s="1">
        <v>42369</v>
      </c>
      <c r="F1816">
        <v>13</v>
      </c>
      <c r="G1816">
        <v>0</v>
      </c>
      <c r="H1816">
        <v>0</v>
      </c>
      <c r="I1816">
        <v>0</v>
      </c>
      <c r="J1816">
        <v>1</v>
      </c>
      <c r="K1816">
        <v>1451538015</v>
      </c>
      <c r="L1816" s="2">
        <v>42369</v>
      </c>
      <c r="M1816">
        <f t="shared" si="56"/>
        <v>1512</v>
      </c>
      <c r="N1816">
        <f t="shared" si="57"/>
        <v>1</v>
      </c>
    </row>
    <row r="1817" spans="1:14" x14ac:dyDescent="0.3">
      <c r="A1817" t="s">
        <v>66</v>
      </c>
      <c r="B1817" t="s">
        <v>67</v>
      </c>
      <c r="C1817">
        <v>7985434</v>
      </c>
      <c r="D1817" t="s">
        <v>66</v>
      </c>
      <c r="E1817" s="1">
        <v>42372</v>
      </c>
      <c r="F1817">
        <v>13</v>
      </c>
      <c r="G1817">
        <v>0</v>
      </c>
      <c r="H1817">
        <v>0</v>
      </c>
      <c r="I1817">
        <v>0</v>
      </c>
      <c r="J1817">
        <v>1</v>
      </c>
      <c r="K1817">
        <v>1451797200</v>
      </c>
      <c r="L1817" s="2">
        <v>42372.089583333334</v>
      </c>
      <c r="M1817">
        <f t="shared" si="56"/>
        <v>1601</v>
      </c>
      <c r="N1817">
        <f t="shared" si="57"/>
        <v>1</v>
      </c>
    </row>
    <row r="1818" spans="1:14" x14ac:dyDescent="0.3">
      <c r="A1818" t="s">
        <v>66</v>
      </c>
      <c r="B1818" t="s">
        <v>67</v>
      </c>
      <c r="C1818">
        <v>7986734</v>
      </c>
      <c r="D1818" t="s">
        <v>66</v>
      </c>
      <c r="E1818" s="1">
        <v>42371</v>
      </c>
      <c r="F1818">
        <v>13</v>
      </c>
      <c r="G1818">
        <v>0</v>
      </c>
      <c r="H1818">
        <v>0</v>
      </c>
      <c r="I1818">
        <v>0</v>
      </c>
      <c r="J1818">
        <v>1</v>
      </c>
      <c r="K1818">
        <v>1451710800</v>
      </c>
      <c r="L1818" s="2">
        <v>42377.637569444443</v>
      </c>
      <c r="M1818">
        <f t="shared" si="56"/>
        <v>1601</v>
      </c>
      <c r="N1818">
        <f t="shared" si="57"/>
        <v>1</v>
      </c>
    </row>
    <row r="1819" spans="1:14" x14ac:dyDescent="0.3">
      <c r="A1819" t="s">
        <v>66</v>
      </c>
      <c r="B1819" t="s">
        <v>67</v>
      </c>
      <c r="C1819">
        <v>7992902</v>
      </c>
      <c r="D1819" t="s">
        <v>66</v>
      </c>
      <c r="E1819" s="1">
        <v>42373</v>
      </c>
      <c r="F1819">
        <v>19</v>
      </c>
      <c r="G1819">
        <v>0</v>
      </c>
      <c r="H1819">
        <v>0</v>
      </c>
      <c r="I1819">
        <v>0</v>
      </c>
      <c r="J1819">
        <v>1</v>
      </c>
      <c r="K1819">
        <v>1451883600</v>
      </c>
      <c r="L1819" s="2">
        <v>42373.087523148148</v>
      </c>
      <c r="M1819">
        <f t="shared" si="56"/>
        <v>1601</v>
      </c>
      <c r="N1819">
        <f t="shared" si="57"/>
        <v>1</v>
      </c>
    </row>
    <row r="1820" spans="1:14" x14ac:dyDescent="0.3">
      <c r="A1820" t="s">
        <v>66</v>
      </c>
      <c r="B1820" t="s">
        <v>67</v>
      </c>
      <c r="C1820">
        <v>8013864</v>
      </c>
      <c r="D1820" t="s">
        <v>66</v>
      </c>
      <c r="E1820" s="1">
        <v>42374</v>
      </c>
      <c r="F1820">
        <v>16</v>
      </c>
      <c r="G1820">
        <v>0</v>
      </c>
      <c r="H1820">
        <v>0</v>
      </c>
      <c r="I1820">
        <v>0</v>
      </c>
      <c r="J1820">
        <v>1</v>
      </c>
      <c r="K1820">
        <v>1451970015</v>
      </c>
      <c r="L1820" s="2">
        <v>42374</v>
      </c>
      <c r="M1820">
        <f t="shared" si="56"/>
        <v>1601</v>
      </c>
      <c r="N1820">
        <f t="shared" si="57"/>
        <v>1</v>
      </c>
    </row>
    <row r="1821" spans="1:14" x14ac:dyDescent="0.3">
      <c r="A1821" t="s">
        <v>66</v>
      </c>
      <c r="B1821" t="s">
        <v>67</v>
      </c>
      <c r="C1821">
        <v>8022948</v>
      </c>
      <c r="D1821" t="s">
        <v>66</v>
      </c>
      <c r="E1821" s="1">
        <v>42375</v>
      </c>
      <c r="F1821">
        <v>11</v>
      </c>
      <c r="G1821">
        <v>0</v>
      </c>
      <c r="H1821">
        <v>0</v>
      </c>
      <c r="I1821">
        <v>0</v>
      </c>
      <c r="J1821">
        <v>1</v>
      </c>
      <c r="K1821">
        <v>1452056415</v>
      </c>
      <c r="L1821" s="2">
        <v>42375</v>
      </c>
      <c r="M1821">
        <f t="shared" si="56"/>
        <v>1601</v>
      </c>
      <c r="N1821">
        <f t="shared" si="57"/>
        <v>1</v>
      </c>
    </row>
    <row r="1822" spans="1:14" x14ac:dyDescent="0.3">
      <c r="A1822" t="s">
        <v>66</v>
      </c>
      <c r="B1822" t="s">
        <v>67</v>
      </c>
      <c r="C1822">
        <v>8032283</v>
      </c>
      <c r="D1822" t="s">
        <v>66</v>
      </c>
      <c r="E1822" s="1">
        <v>42376</v>
      </c>
      <c r="F1822">
        <v>18</v>
      </c>
      <c r="G1822">
        <v>0</v>
      </c>
      <c r="H1822">
        <v>0</v>
      </c>
      <c r="I1822">
        <v>0</v>
      </c>
      <c r="J1822">
        <v>1</v>
      </c>
      <c r="K1822">
        <v>1452142815</v>
      </c>
      <c r="L1822" s="2">
        <v>42376</v>
      </c>
      <c r="M1822">
        <f t="shared" si="56"/>
        <v>1601</v>
      </c>
      <c r="N1822">
        <f t="shared" si="57"/>
        <v>1</v>
      </c>
    </row>
    <row r="1823" spans="1:14" x14ac:dyDescent="0.3">
      <c r="A1823" t="s">
        <v>66</v>
      </c>
      <c r="B1823" t="s">
        <v>67</v>
      </c>
      <c r="C1823">
        <v>8041534</v>
      </c>
      <c r="D1823" t="s">
        <v>66</v>
      </c>
      <c r="E1823" s="1">
        <v>42377</v>
      </c>
      <c r="F1823">
        <v>15</v>
      </c>
      <c r="G1823">
        <v>0</v>
      </c>
      <c r="H1823">
        <v>0</v>
      </c>
      <c r="I1823">
        <v>0</v>
      </c>
      <c r="J1823">
        <v>1</v>
      </c>
      <c r="K1823">
        <v>1452229215</v>
      </c>
      <c r="L1823" s="2">
        <v>42377</v>
      </c>
      <c r="M1823">
        <f t="shared" si="56"/>
        <v>1601</v>
      </c>
      <c r="N1823">
        <f t="shared" si="57"/>
        <v>1</v>
      </c>
    </row>
    <row r="1824" spans="1:14" x14ac:dyDescent="0.3">
      <c r="A1824" t="s">
        <v>66</v>
      </c>
      <c r="B1824" t="s">
        <v>67</v>
      </c>
      <c r="C1824">
        <v>8050781</v>
      </c>
      <c r="D1824" t="s">
        <v>66</v>
      </c>
      <c r="E1824" s="1">
        <v>42378</v>
      </c>
      <c r="F1824">
        <v>21</v>
      </c>
      <c r="G1824">
        <v>0</v>
      </c>
      <c r="H1824">
        <v>0</v>
      </c>
      <c r="I1824">
        <v>0</v>
      </c>
      <c r="J1824">
        <v>1</v>
      </c>
      <c r="K1824">
        <v>1452315615</v>
      </c>
      <c r="L1824" s="2">
        <v>42378</v>
      </c>
      <c r="M1824">
        <f t="shared" si="56"/>
        <v>1601</v>
      </c>
      <c r="N1824">
        <f t="shared" si="57"/>
        <v>1</v>
      </c>
    </row>
    <row r="1825" spans="1:14" x14ac:dyDescent="0.3">
      <c r="A1825" t="s">
        <v>66</v>
      </c>
      <c r="B1825" t="s">
        <v>67</v>
      </c>
      <c r="C1825">
        <v>8059679</v>
      </c>
      <c r="D1825" t="s">
        <v>66</v>
      </c>
      <c r="E1825" s="1">
        <v>42379</v>
      </c>
      <c r="F1825">
        <v>14</v>
      </c>
      <c r="G1825">
        <v>0</v>
      </c>
      <c r="H1825">
        <v>0</v>
      </c>
      <c r="I1825">
        <v>0</v>
      </c>
      <c r="J1825">
        <v>1</v>
      </c>
      <c r="K1825">
        <v>1452402015</v>
      </c>
      <c r="L1825" s="2">
        <v>42379</v>
      </c>
      <c r="M1825">
        <f t="shared" si="56"/>
        <v>1601</v>
      </c>
      <c r="N1825">
        <f t="shared" si="57"/>
        <v>1</v>
      </c>
    </row>
    <row r="1826" spans="1:14" x14ac:dyDescent="0.3">
      <c r="A1826" t="s">
        <v>66</v>
      </c>
      <c r="B1826" t="s">
        <v>67</v>
      </c>
      <c r="C1826">
        <v>8069151</v>
      </c>
      <c r="D1826" t="s">
        <v>66</v>
      </c>
      <c r="E1826" s="1">
        <v>42380</v>
      </c>
      <c r="F1826">
        <v>7</v>
      </c>
      <c r="G1826">
        <v>0</v>
      </c>
      <c r="H1826">
        <v>0</v>
      </c>
      <c r="I1826">
        <v>0</v>
      </c>
      <c r="J1826">
        <v>1</v>
      </c>
      <c r="K1826">
        <v>1452488415</v>
      </c>
      <c r="L1826" s="2">
        <v>42380</v>
      </c>
      <c r="M1826">
        <f t="shared" si="56"/>
        <v>1601</v>
      </c>
      <c r="N1826">
        <f t="shared" si="57"/>
        <v>1</v>
      </c>
    </row>
    <row r="1827" spans="1:14" x14ac:dyDescent="0.3">
      <c r="A1827" t="s">
        <v>66</v>
      </c>
      <c r="B1827" t="s">
        <v>67</v>
      </c>
      <c r="C1827">
        <v>8093049</v>
      </c>
      <c r="D1827" t="s">
        <v>66</v>
      </c>
      <c r="E1827" s="1">
        <v>42381</v>
      </c>
      <c r="F1827">
        <v>10</v>
      </c>
      <c r="G1827">
        <v>0</v>
      </c>
      <c r="H1827">
        <v>0</v>
      </c>
      <c r="I1827">
        <v>0</v>
      </c>
      <c r="J1827">
        <v>1</v>
      </c>
      <c r="K1827">
        <v>1452574815</v>
      </c>
      <c r="L1827" s="2">
        <v>42381.537083333336</v>
      </c>
      <c r="M1827">
        <f t="shared" si="56"/>
        <v>1601</v>
      </c>
      <c r="N1827">
        <f t="shared" si="57"/>
        <v>1</v>
      </c>
    </row>
    <row r="1828" spans="1:14" x14ac:dyDescent="0.3">
      <c r="A1828" t="s">
        <v>66</v>
      </c>
      <c r="B1828" t="s">
        <v>67</v>
      </c>
      <c r="C1828">
        <v>8114128</v>
      </c>
      <c r="D1828" t="s">
        <v>66</v>
      </c>
      <c r="E1828" s="1">
        <v>42382</v>
      </c>
      <c r="F1828">
        <v>11</v>
      </c>
      <c r="G1828">
        <v>0</v>
      </c>
      <c r="H1828">
        <v>0</v>
      </c>
      <c r="I1828">
        <v>0</v>
      </c>
      <c r="J1828">
        <v>1</v>
      </c>
      <c r="K1828">
        <v>1452661215</v>
      </c>
      <c r="L1828" s="2">
        <v>42382</v>
      </c>
      <c r="M1828">
        <f t="shared" si="56"/>
        <v>1601</v>
      </c>
      <c r="N1828">
        <f t="shared" si="57"/>
        <v>1</v>
      </c>
    </row>
    <row r="1829" spans="1:14" x14ac:dyDescent="0.3">
      <c r="A1829" t="s">
        <v>66</v>
      </c>
      <c r="B1829" t="s">
        <v>67</v>
      </c>
      <c r="C1829">
        <v>8123690</v>
      </c>
      <c r="D1829" t="s">
        <v>66</v>
      </c>
      <c r="E1829" s="1">
        <v>42383</v>
      </c>
      <c r="F1829">
        <v>10</v>
      </c>
      <c r="G1829">
        <v>0</v>
      </c>
      <c r="H1829">
        <v>0</v>
      </c>
      <c r="I1829">
        <v>0</v>
      </c>
      <c r="J1829">
        <v>1</v>
      </c>
      <c r="K1829">
        <v>1452747615</v>
      </c>
      <c r="L1829" s="2">
        <v>42383</v>
      </c>
      <c r="M1829">
        <f t="shared" si="56"/>
        <v>1601</v>
      </c>
      <c r="N1829">
        <f t="shared" si="57"/>
        <v>1</v>
      </c>
    </row>
    <row r="1830" spans="1:14" x14ac:dyDescent="0.3">
      <c r="A1830" t="s">
        <v>66</v>
      </c>
      <c r="B1830" t="s">
        <v>67</v>
      </c>
      <c r="C1830">
        <v>8132395</v>
      </c>
      <c r="D1830" t="s">
        <v>66</v>
      </c>
      <c r="E1830" s="1">
        <v>42384</v>
      </c>
      <c r="F1830">
        <v>9</v>
      </c>
      <c r="G1830">
        <v>0</v>
      </c>
      <c r="H1830">
        <v>0</v>
      </c>
      <c r="I1830">
        <v>0</v>
      </c>
      <c r="J1830">
        <v>1</v>
      </c>
      <c r="K1830">
        <v>1452834015</v>
      </c>
      <c r="L1830" s="2">
        <v>42384</v>
      </c>
      <c r="M1830">
        <f t="shared" si="56"/>
        <v>1601</v>
      </c>
      <c r="N1830">
        <f t="shared" si="57"/>
        <v>1</v>
      </c>
    </row>
    <row r="1831" spans="1:14" x14ac:dyDescent="0.3">
      <c r="A1831" t="s">
        <v>66</v>
      </c>
      <c r="B1831" t="s">
        <v>67</v>
      </c>
      <c r="C1831">
        <v>8140682</v>
      </c>
      <c r="D1831" t="s">
        <v>66</v>
      </c>
      <c r="E1831" s="1">
        <v>42385</v>
      </c>
      <c r="F1831">
        <v>7</v>
      </c>
      <c r="G1831">
        <v>0</v>
      </c>
      <c r="H1831">
        <v>0</v>
      </c>
      <c r="I1831">
        <v>0</v>
      </c>
      <c r="J1831">
        <v>1</v>
      </c>
      <c r="K1831">
        <v>1452920415</v>
      </c>
      <c r="L1831" s="2">
        <v>42385</v>
      </c>
      <c r="M1831">
        <f t="shared" si="56"/>
        <v>1601</v>
      </c>
      <c r="N1831">
        <f t="shared" si="57"/>
        <v>1</v>
      </c>
    </row>
    <row r="1832" spans="1:14" x14ac:dyDescent="0.3">
      <c r="A1832" t="s">
        <v>66</v>
      </c>
      <c r="B1832" t="s">
        <v>67</v>
      </c>
      <c r="C1832">
        <v>8149672</v>
      </c>
      <c r="D1832" t="s">
        <v>66</v>
      </c>
      <c r="E1832" s="1">
        <v>42387</v>
      </c>
      <c r="F1832">
        <v>12</v>
      </c>
      <c r="G1832">
        <v>0</v>
      </c>
      <c r="H1832">
        <v>0</v>
      </c>
      <c r="I1832">
        <v>0</v>
      </c>
      <c r="J1832">
        <v>1</v>
      </c>
      <c r="K1832">
        <v>1453093200</v>
      </c>
      <c r="L1832" s="2">
        <v>42387.19195601852</v>
      </c>
      <c r="M1832">
        <f t="shared" si="56"/>
        <v>1601</v>
      </c>
      <c r="N1832">
        <f t="shared" si="57"/>
        <v>1</v>
      </c>
    </row>
    <row r="1833" spans="1:14" x14ac:dyDescent="0.3">
      <c r="A1833" t="s">
        <v>66</v>
      </c>
      <c r="B1833" t="s">
        <v>67</v>
      </c>
      <c r="C1833">
        <v>8150284</v>
      </c>
      <c r="D1833" t="s">
        <v>66</v>
      </c>
      <c r="E1833" s="1">
        <v>42386</v>
      </c>
      <c r="F1833">
        <v>7</v>
      </c>
      <c r="G1833">
        <v>0</v>
      </c>
      <c r="H1833">
        <v>0</v>
      </c>
      <c r="I1833">
        <v>0</v>
      </c>
      <c r="J1833">
        <v>1</v>
      </c>
      <c r="K1833">
        <v>1453006815</v>
      </c>
      <c r="L1833" s="2">
        <v>42386</v>
      </c>
      <c r="M1833">
        <f t="shared" si="56"/>
        <v>1601</v>
      </c>
      <c r="N1833">
        <f t="shared" si="57"/>
        <v>1</v>
      </c>
    </row>
    <row r="1834" spans="1:14" x14ac:dyDescent="0.3">
      <c r="A1834" t="s">
        <v>66</v>
      </c>
      <c r="B1834" t="s">
        <v>67</v>
      </c>
      <c r="C1834">
        <v>8168180</v>
      </c>
      <c r="D1834" t="s">
        <v>66</v>
      </c>
      <c r="E1834" s="1">
        <v>42388</v>
      </c>
      <c r="F1834">
        <v>9</v>
      </c>
      <c r="G1834">
        <v>0</v>
      </c>
      <c r="H1834">
        <v>0</v>
      </c>
      <c r="I1834">
        <v>0</v>
      </c>
      <c r="J1834">
        <v>1</v>
      </c>
      <c r="K1834">
        <v>1453179615</v>
      </c>
      <c r="L1834" s="2">
        <v>42388</v>
      </c>
      <c r="M1834">
        <f t="shared" si="56"/>
        <v>1601</v>
      </c>
      <c r="N1834">
        <f t="shared" si="57"/>
        <v>1</v>
      </c>
    </row>
    <row r="1835" spans="1:14" x14ac:dyDescent="0.3">
      <c r="A1835" t="s">
        <v>66</v>
      </c>
      <c r="B1835" t="s">
        <v>67</v>
      </c>
      <c r="C1835">
        <v>8177206</v>
      </c>
      <c r="D1835" t="s">
        <v>66</v>
      </c>
      <c r="E1835" s="1">
        <v>42389</v>
      </c>
      <c r="F1835">
        <v>1</v>
      </c>
      <c r="G1835">
        <v>0</v>
      </c>
      <c r="H1835">
        <v>0</v>
      </c>
      <c r="I1835">
        <v>0</v>
      </c>
      <c r="J1835">
        <v>1</v>
      </c>
      <c r="K1835">
        <v>1453266015</v>
      </c>
      <c r="L1835" s="2">
        <v>42389</v>
      </c>
      <c r="M1835">
        <f t="shared" si="56"/>
        <v>1601</v>
      </c>
      <c r="N1835">
        <f t="shared" si="57"/>
        <v>1</v>
      </c>
    </row>
    <row r="1836" spans="1:14" x14ac:dyDescent="0.3">
      <c r="A1836" t="s">
        <v>66</v>
      </c>
      <c r="B1836" t="s">
        <v>67</v>
      </c>
      <c r="C1836">
        <v>8195315</v>
      </c>
      <c r="D1836" t="s">
        <v>66</v>
      </c>
      <c r="E1836" s="1">
        <v>42391</v>
      </c>
      <c r="F1836">
        <v>3</v>
      </c>
      <c r="G1836">
        <v>0</v>
      </c>
      <c r="H1836">
        <v>0</v>
      </c>
      <c r="I1836">
        <v>0</v>
      </c>
      <c r="J1836">
        <v>1</v>
      </c>
      <c r="K1836">
        <v>1453438815</v>
      </c>
      <c r="L1836" s="2">
        <v>42391</v>
      </c>
      <c r="M1836">
        <f t="shared" si="56"/>
        <v>1601</v>
      </c>
      <c r="N1836">
        <f t="shared" si="57"/>
        <v>1</v>
      </c>
    </row>
    <row r="1837" spans="1:14" x14ac:dyDescent="0.3">
      <c r="A1837" t="s">
        <v>66</v>
      </c>
      <c r="B1837" t="s">
        <v>67</v>
      </c>
      <c r="C1837">
        <v>8196748</v>
      </c>
      <c r="D1837" t="s">
        <v>66</v>
      </c>
      <c r="E1837" s="1">
        <v>42392</v>
      </c>
      <c r="F1837">
        <v>3</v>
      </c>
      <c r="G1837">
        <v>0</v>
      </c>
      <c r="H1837">
        <v>0</v>
      </c>
      <c r="I1837">
        <v>0</v>
      </c>
      <c r="J1837">
        <v>1</v>
      </c>
      <c r="K1837">
        <v>1453525200</v>
      </c>
      <c r="L1837" s="2">
        <v>42392.192384259259</v>
      </c>
      <c r="M1837">
        <f t="shared" si="56"/>
        <v>1601</v>
      </c>
      <c r="N1837">
        <f t="shared" si="57"/>
        <v>1</v>
      </c>
    </row>
    <row r="1838" spans="1:14" x14ac:dyDescent="0.3">
      <c r="A1838" t="s">
        <v>66</v>
      </c>
      <c r="B1838" t="s">
        <v>67</v>
      </c>
      <c r="C1838">
        <v>8212928</v>
      </c>
      <c r="D1838" t="s">
        <v>66</v>
      </c>
      <c r="E1838" s="1">
        <v>42393</v>
      </c>
      <c r="F1838">
        <v>1</v>
      </c>
      <c r="G1838">
        <v>0</v>
      </c>
      <c r="H1838">
        <v>0</v>
      </c>
      <c r="I1838">
        <v>0</v>
      </c>
      <c r="J1838">
        <v>1</v>
      </c>
      <c r="K1838">
        <v>1453611615</v>
      </c>
      <c r="L1838" s="2">
        <v>42393</v>
      </c>
      <c r="M1838">
        <f t="shared" si="56"/>
        <v>1601</v>
      </c>
      <c r="N1838">
        <f t="shared" si="57"/>
        <v>1</v>
      </c>
    </row>
    <row r="1839" spans="1:14" x14ac:dyDescent="0.3">
      <c r="A1839" t="s">
        <v>66</v>
      </c>
      <c r="B1839" t="s">
        <v>67</v>
      </c>
      <c r="C1839">
        <v>8222796</v>
      </c>
      <c r="D1839" t="s">
        <v>66</v>
      </c>
      <c r="E1839" s="1">
        <v>42394</v>
      </c>
      <c r="F1839">
        <v>1</v>
      </c>
      <c r="G1839">
        <v>0</v>
      </c>
      <c r="H1839">
        <v>0</v>
      </c>
      <c r="I1839">
        <v>0</v>
      </c>
      <c r="J1839">
        <v>1</v>
      </c>
      <c r="K1839">
        <v>1453698015</v>
      </c>
      <c r="L1839" s="2">
        <v>42394</v>
      </c>
      <c r="M1839">
        <f t="shared" si="56"/>
        <v>1601</v>
      </c>
      <c r="N1839">
        <f t="shared" si="57"/>
        <v>1</v>
      </c>
    </row>
    <row r="1840" spans="1:14" x14ac:dyDescent="0.3">
      <c r="A1840" t="s">
        <v>66</v>
      </c>
      <c r="B1840" t="s">
        <v>67</v>
      </c>
      <c r="C1840">
        <v>8332397</v>
      </c>
      <c r="D1840" t="s">
        <v>66</v>
      </c>
      <c r="E1840" s="1">
        <v>42406</v>
      </c>
      <c r="F1840">
        <v>1</v>
      </c>
      <c r="G1840">
        <v>0</v>
      </c>
      <c r="H1840">
        <v>0</v>
      </c>
      <c r="I1840">
        <v>0</v>
      </c>
      <c r="J1840">
        <v>0</v>
      </c>
      <c r="K1840">
        <v>1454760000</v>
      </c>
      <c r="L1840" s="2">
        <v>42406.367314814815</v>
      </c>
      <c r="M1840">
        <f t="shared" si="56"/>
        <v>1602</v>
      </c>
      <c r="N1840">
        <f t="shared" si="57"/>
        <v>1</v>
      </c>
    </row>
    <row r="1841" spans="1:14" x14ac:dyDescent="0.3">
      <c r="A1841" t="s">
        <v>68</v>
      </c>
      <c r="B1841" t="s">
        <v>69</v>
      </c>
      <c r="C1841">
        <v>7287369</v>
      </c>
      <c r="D1841" t="s">
        <v>68</v>
      </c>
      <c r="E1841" s="1">
        <v>42290</v>
      </c>
      <c r="F1841">
        <v>7049</v>
      </c>
      <c r="G1841">
        <v>579</v>
      </c>
      <c r="H1841">
        <v>1.9123000000000001</v>
      </c>
      <c r="I1841">
        <v>0.33729999999999999</v>
      </c>
      <c r="J1841">
        <v>1</v>
      </c>
      <c r="K1841">
        <v>1444712400</v>
      </c>
      <c r="L1841" s="2">
        <v>42290.198819444442</v>
      </c>
      <c r="M1841">
        <f t="shared" si="56"/>
        <v>1510</v>
      </c>
      <c r="N1841">
        <f t="shared" si="57"/>
        <v>0</v>
      </c>
    </row>
    <row r="1842" spans="1:14" x14ac:dyDescent="0.3">
      <c r="A1842" t="s">
        <v>68</v>
      </c>
      <c r="B1842" t="s">
        <v>69</v>
      </c>
      <c r="C1842">
        <v>7291151</v>
      </c>
      <c r="D1842" t="s">
        <v>68</v>
      </c>
      <c r="E1842" s="1">
        <v>42291</v>
      </c>
      <c r="F1842">
        <v>11813</v>
      </c>
      <c r="G1842">
        <v>921</v>
      </c>
      <c r="H1842">
        <v>2.7629999999999999</v>
      </c>
      <c r="I1842">
        <v>0.41639999999999999</v>
      </c>
      <c r="J1842">
        <v>1</v>
      </c>
      <c r="K1842">
        <v>1444798800</v>
      </c>
      <c r="L1842" s="2">
        <v>42291.207777777781</v>
      </c>
      <c r="M1842">
        <f t="shared" si="56"/>
        <v>1510</v>
      </c>
      <c r="N1842">
        <f t="shared" si="57"/>
        <v>0</v>
      </c>
    </row>
    <row r="1843" spans="1:14" x14ac:dyDescent="0.3">
      <c r="A1843" t="s">
        <v>68</v>
      </c>
      <c r="B1843" t="s">
        <v>69</v>
      </c>
      <c r="C1843">
        <v>7298916</v>
      </c>
      <c r="D1843" t="s">
        <v>68</v>
      </c>
      <c r="E1843" s="1">
        <v>42292</v>
      </c>
      <c r="F1843">
        <v>11809</v>
      </c>
      <c r="G1843">
        <v>1224</v>
      </c>
      <c r="H1843">
        <v>3.6720000000000002</v>
      </c>
      <c r="I1843">
        <v>0.34</v>
      </c>
      <c r="J1843">
        <v>1</v>
      </c>
      <c r="K1843">
        <v>1444885200</v>
      </c>
      <c r="L1843" s="2">
        <v>42292.195</v>
      </c>
      <c r="M1843">
        <f t="shared" si="56"/>
        <v>1510</v>
      </c>
      <c r="N1843">
        <f t="shared" si="57"/>
        <v>0</v>
      </c>
    </row>
    <row r="1844" spans="1:14" x14ac:dyDescent="0.3">
      <c r="A1844" t="s">
        <v>68</v>
      </c>
      <c r="B1844" t="s">
        <v>69</v>
      </c>
      <c r="C1844">
        <v>7306583</v>
      </c>
      <c r="D1844" t="s">
        <v>68</v>
      </c>
      <c r="E1844" s="1">
        <v>42293</v>
      </c>
      <c r="F1844">
        <v>8129</v>
      </c>
      <c r="G1844">
        <v>605</v>
      </c>
      <c r="H1844">
        <v>1.8149999999999999</v>
      </c>
      <c r="I1844">
        <v>0.24759999999999999</v>
      </c>
      <c r="J1844">
        <v>1</v>
      </c>
      <c r="K1844">
        <v>1444971600</v>
      </c>
      <c r="L1844" s="2">
        <v>42293.202337962961</v>
      </c>
      <c r="M1844">
        <f t="shared" si="56"/>
        <v>1510</v>
      </c>
      <c r="N1844">
        <f t="shared" si="57"/>
        <v>0</v>
      </c>
    </row>
    <row r="1845" spans="1:14" x14ac:dyDescent="0.3">
      <c r="A1845" t="s">
        <v>68</v>
      </c>
      <c r="B1845" t="s">
        <v>69</v>
      </c>
      <c r="C1845">
        <v>7311848</v>
      </c>
      <c r="D1845" t="s">
        <v>68</v>
      </c>
      <c r="E1845" s="1">
        <v>42294</v>
      </c>
      <c r="F1845">
        <v>2476</v>
      </c>
      <c r="G1845">
        <v>79</v>
      </c>
      <c r="H1845">
        <v>0.21029999999999999</v>
      </c>
      <c r="I1845">
        <v>3.6999999999999998E-2</v>
      </c>
      <c r="J1845">
        <v>1</v>
      </c>
      <c r="K1845">
        <v>1445058000</v>
      </c>
      <c r="L1845" s="2">
        <v>42294.248101851852</v>
      </c>
      <c r="M1845">
        <f t="shared" si="56"/>
        <v>1510</v>
      </c>
      <c r="N1845">
        <f t="shared" si="57"/>
        <v>0</v>
      </c>
    </row>
    <row r="1846" spans="1:14" x14ac:dyDescent="0.3">
      <c r="A1846" t="s">
        <v>68</v>
      </c>
      <c r="B1846" t="s">
        <v>69</v>
      </c>
      <c r="C1846">
        <v>7321669</v>
      </c>
      <c r="D1846" t="s">
        <v>68</v>
      </c>
      <c r="E1846" s="1">
        <v>42295</v>
      </c>
      <c r="F1846">
        <v>3196</v>
      </c>
      <c r="G1846">
        <v>81</v>
      </c>
      <c r="H1846">
        <v>0.22220000000000001</v>
      </c>
      <c r="I1846">
        <v>3.9100000000000003E-2</v>
      </c>
      <c r="J1846">
        <v>1</v>
      </c>
      <c r="K1846">
        <v>1445144400</v>
      </c>
      <c r="L1846" s="2">
        <v>42295.18959490741</v>
      </c>
      <c r="M1846">
        <f t="shared" si="56"/>
        <v>1510</v>
      </c>
      <c r="N1846">
        <f t="shared" si="57"/>
        <v>0</v>
      </c>
    </row>
    <row r="1847" spans="1:14" x14ac:dyDescent="0.3">
      <c r="A1847" t="s">
        <v>68</v>
      </c>
      <c r="B1847" t="s">
        <v>69</v>
      </c>
      <c r="C1847">
        <v>7329113</v>
      </c>
      <c r="D1847" t="s">
        <v>68</v>
      </c>
      <c r="E1847" s="1">
        <v>42296</v>
      </c>
      <c r="F1847">
        <v>13169</v>
      </c>
      <c r="G1847">
        <v>1062</v>
      </c>
      <c r="H1847">
        <v>3.1859999999999999</v>
      </c>
      <c r="I1847">
        <v>0.36670000000000003</v>
      </c>
      <c r="J1847">
        <v>1</v>
      </c>
      <c r="K1847">
        <v>1445230800</v>
      </c>
      <c r="L1847" s="2">
        <v>42296.200925925928</v>
      </c>
      <c r="M1847">
        <f t="shared" si="56"/>
        <v>1510</v>
      </c>
      <c r="N1847">
        <f t="shared" si="57"/>
        <v>0</v>
      </c>
    </row>
    <row r="1848" spans="1:14" x14ac:dyDescent="0.3">
      <c r="A1848" t="s">
        <v>68</v>
      </c>
      <c r="B1848" t="s">
        <v>69</v>
      </c>
      <c r="C1848">
        <v>7336633</v>
      </c>
      <c r="D1848" t="s">
        <v>68</v>
      </c>
      <c r="E1848" s="1">
        <v>42297</v>
      </c>
      <c r="F1848">
        <v>12912</v>
      </c>
      <c r="G1848">
        <v>745</v>
      </c>
      <c r="H1848">
        <v>2.2349999999999999</v>
      </c>
      <c r="I1848">
        <v>0.35089999999999999</v>
      </c>
      <c r="J1848">
        <v>1</v>
      </c>
      <c r="K1848">
        <v>1445317200</v>
      </c>
      <c r="L1848" s="2">
        <v>42297.196643518517</v>
      </c>
      <c r="M1848">
        <f t="shared" si="56"/>
        <v>1510</v>
      </c>
      <c r="N1848">
        <f t="shared" si="57"/>
        <v>0</v>
      </c>
    </row>
    <row r="1849" spans="1:14" x14ac:dyDescent="0.3">
      <c r="A1849" t="s">
        <v>68</v>
      </c>
      <c r="B1849" t="s">
        <v>69</v>
      </c>
      <c r="C1849">
        <v>7344163</v>
      </c>
      <c r="D1849" t="s">
        <v>68</v>
      </c>
      <c r="E1849" s="1">
        <v>42298</v>
      </c>
      <c r="F1849">
        <v>7257</v>
      </c>
      <c r="G1849">
        <v>252</v>
      </c>
      <c r="H1849">
        <v>0.75600000000000001</v>
      </c>
      <c r="I1849">
        <v>5.4600000000000003E-2</v>
      </c>
      <c r="J1849">
        <v>1</v>
      </c>
      <c r="K1849">
        <v>1445403600</v>
      </c>
      <c r="L1849" s="2">
        <v>42298.259375000001</v>
      </c>
      <c r="M1849">
        <f t="shared" si="56"/>
        <v>1510</v>
      </c>
      <c r="N1849">
        <f t="shared" si="57"/>
        <v>0</v>
      </c>
    </row>
    <row r="1850" spans="1:14" x14ac:dyDescent="0.3">
      <c r="A1850" t="s">
        <v>68</v>
      </c>
      <c r="B1850" t="s">
        <v>69</v>
      </c>
      <c r="C1850">
        <v>7351880</v>
      </c>
      <c r="D1850" t="s">
        <v>68</v>
      </c>
      <c r="E1850" s="1">
        <v>42299</v>
      </c>
      <c r="F1850">
        <v>6397</v>
      </c>
      <c r="G1850">
        <v>196</v>
      </c>
      <c r="H1850">
        <v>0.58799999999999997</v>
      </c>
      <c r="I1850">
        <v>3.2399999999999998E-2</v>
      </c>
      <c r="J1850">
        <v>1</v>
      </c>
      <c r="K1850">
        <v>1445490000</v>
      </c>
      <c r="L1850" s="2">
        <v>42299.481111111112</v>
      </c>
      <c r="M1850">
        <f t="shared" si="56"/>
        <v>1510</v>
      </c>
      <c r="N1850">
        <f t="shared" si="57"/>
        <v>0</v>
      </c>
    </row>
    <row r="1851" spans="1:14" x14ac:dyDescent="0.3">
      <c r="A1851" t="s">
        <v>68</v>
      </c>
      <c r="B1851" t="s">
        <v>69</v>
      </c>
      <c r="C1851">
        <v>7361151</v>
      </c>
      <c r="D1851" t="s">
        <v>68</v>
      </c>
      <c r="E1851" s="1">
        <v>42300</v>
      </c>
      <c r="F1851">
        <v>3487</v>
      </c>
      <c r="G1851">
        <v>102</v>
      </c>
      <c r="H1851">
        <v>0.30599999999999999</v>
      </c>
      <c r="I1851">
        <v>2.7199999999999998E-2</v>
      </c>
      <c r="J1851">
        <v>1</v>
      </c>
      <c r="K1851">
        <v>1445576400</v>
      </c>
      <c r="L1851" s="2">
        <v>42300.484791666669</v>
      </c>
      <c r="M1851">
        <f t="shared" si="56"/>
        <v>1510</v>
      </c>
      <c r="N1851">
        <f t="shared" si="57"/>
        <v>0</v>
      </c>
    </row>
    <row r="1852" spans="1:14" x14ac:dyDescent="0.3">
      <c r="A1852" t="s">
        <v>68</v>
      </c>
      <c r="B1852" t="s">
        <v>69</v>
      </c>
      <c r="C1852">
        <v>7365271</v>
      </c>
      <c r="D1852" t="s">
        <v>68</v>
      </c>
      <c r="E1852" s="1">
        <v>42301</v>
      </c>
      <c r="F1852">
        <v>2170</v>
      </c>
      <c r="G1852">
        <v>62</v>
      </c>
      <c r="H1852">
        <v>0.22259999999999999</v>
      </c>
      <c r="I1852">
        <v>3.9199999999999999E-2</v>
      </c>
      <c r="J1852">
        <v>1</v>
      </c>
      <c r="K1852">
        <v>1445662800</v>
      </c>
      <c r="L1852" s="2">
        <v>42301.486863425926</v>
      </c>
      <c r="M1852">
        <f t="shared" si="56"/>
        <v>1510</v>
      </c>
      <c r="N1852">
        <f t="shared" si="57"/>
        <v>0</v>
      </c>
    </row>
    <row r="1853" spans="1:14" x14ac:dyDescent="0.3">
      <c r="A1853" t="s">
        <v>68</v>
      </c>
      <c r="B1853" t="s">
        <v>69</v>
      </c>
      <c r="C1853">
        <v>7375279</v>
      </c>
      <c r="D1853" t="s">
        <v>68</v>
      </c>
      <c r="E1853" s="1">
        <v>42302</v>
      </c>
      <c r="F1853">
        <v>6449</v>
      </c>
      <c r="G1853">
        <v>171</v>
      </c>
      <c r="H1853">
        <v>0.51300000000000001</v>
      </c>
      <c r="I1853">
        <v>3.4599999999999999E-2</v>
      </c>
      <c r="J1853">
        <v>1</v>
      </c>
      <c r="K1853">
        <v>1445749200</v>
      </c>
      <c r="L1853" s="2">
        <v>42302.490960648145</v>
      </c>
      <c r="M1853">
        <f t="shared" si="56"/>
        <v>1510</v>
      </c>
      <c r="N1853">
        <f t="shared" si="57"/>
        <v>0</v>
      </c>
    </row>
    <row r="1854" spans="1:14" x14ac:dyDescent="0.3">
      <c r="A1854" t="s">
        <v>68</v>
      </c>
      <c r="B1854" t="s">
        <v>69</v>
      </c>
      <c r="C1854">
        <v>7382801</v>
      </c>
      <c r="D1854" t="s">
        <v>68</v>
      </c>
      <c r="E1854" s="1">
        <v>42303</v>
      </c>
      <c r="F1854">
        <v>23678</v>
      </c>
      <c r="G1854">
        <v>4526</v>
      </c>
      <c r="H1854">
        <v>13.577999999999999</v>
      </c>
      <c r="I1854">
        <v>1.7096</v>
      </c>
      <c r="J1854">
        <v>1</v>
      </c>
      <c r="K1854">
        <v>1445835600</v>
      </c>
      <c r="L1854" s="2">
        <v>42303.203715277778</v>
      </c>
      <c r="M1854">
        <f t="shared" si="56"/>
        <v>1510</v>
      </c>
      <c r="N1854">
        <f t="shared" si="57"/>
        <v>0</v>
      </c>
    </row>
    <row r="1855" spans="1:14" x14ac:dyDescent="0.3">
      <c r="A1855" t="s">
        <v>68</v>
      </c>
      <c r="B1855" t="s">
        <v>69</v>
      </c>
      <c r="C1855">
        <v>7390450</v>
      </c>
      <c r="D1855" t="s">
        <v>68</v>
      </c>
      <c r="E1855" s="1">
        <v>42304</v>
      </c>
      <c r="F1855">
        <v>14077</v>
      </c>
      <c r="G1855">
        <v>1098</v>
      </c>
      <c r="H1855">
        <v>3.294</v>
      </c>
      <c r="I1855">
        <v>0.40450000000000003</v>
      </c>
      <c r="J1855">
        <v>1</v>
      </c>
      <c r="K1855">
        <v>1445922000</v>
      </c>
      <c r="L1855" s="2">
        <v>42304.204687500001</v>
      </c>
      <c r="M1855">
        <f t="shared" si="56"/>
        <v>1510</v>
      </c>
      <c r="N1855">
        <f t="shared" si="57"/>
        <v>0</v>
      </c>
    </row>
    <row r="1856" spans="1:14" x14ac:dyDescent="0.3">
      <c r="A1856" t="s">
        <v>68</v>
      </c>
      <c r="B1856" t="s">
        <v>69</v>
      </c>
      <c r="C1856">
        <v>7398105</v>
      </c>
      <c r="D1856" t="s">
        <v>68</v>
      </c>
      <c r="E1856" s="1">
        <v>42305</v>
      </c>
      <c r="F1856">
        <v>8468</v>
      </c>
      <c r="G1856">
        <v>327</v>
      </c>
      <c r="H1856">
        <v>0.98099999999999998</v>
      </c>
      <c r="I1856">
        <v>6.2799999999999995E-2</v>
      </c>
      <c r="J1856">
        <v>1</v>
      </c>
      <c r="K1856">
        <v>1446008400</v>
      </c>
      <c r="L1856" s="2">
        <v>42305.205474537041</v>
      </c>
      <c r="M1856">
        <f t="shared" si="56"/>
        <v>1510</v>
      </c>
      <c r="N1856">
        <f t="shared" si="57"/>
        <v>0</v>
      </c>
    </row>
    <row r="1857" spans="1:14" x14ac:dyDescent="0.3">
      <c r="A1857" t="s">
        <v>68</v>
      </c>
      <c r="B1857" t="s">
        <v>69</v>
      </c>
      <c r="C1857">
        <v>7405826</v>
      </c>
      <c r="D1857" t="s">
        <v>68</v>
      </c>
      <c r="E1857" s="1">
        <v>42306</v>
      </c>
      <c r="F1857">
        <v>9680</v>
      </c>
      <c r="G1857">
        <v>457</v>
      </c>
      <c r="H1857">
        <v>1.371</v>
      </c>
      <c r="I1857">
        <v>8.9899999999999994E-2</v>
      </c>
      <c r="J1857">
        <v>1</v>
      </c>
      <c r="K1857">
        <v>1446094800</v>
      </c>
      <c r="L1857" s="2">
        <v>42306.209502314814</v>
      </c>
      <c r="M1857">
        <f t="shared" si="56"/>
        <v>1510</v>
      </c>
      <c r="N1857">
        <f t="shared" si="57"/>
        <v>0</v>
      </c>
    </row>
    <row r="1858" spans="1:14" x14ac:dyDescent="0.3">
      <c r="A1858" t="s">
        <v>68</v>
      </c>
      <c r="B1858" t="s">
        <v>69</v>
      </c>
      <c r="C1858">
        <v>7411190</v>
      </c>
      <c r="D1858" t="s">
        <v>68</v>
      </c>
      <c r="E1858" s="1">
        <v>42307</v>
      </c>
      <c r="F1858">
        <v>6200</v>
      </c>
      <c r="G1858">
        <v>190</v>
      </c>
      <c r="H1858">
        <v>0.56999999999999995</v>
      </c>
      <c r="I1858">
        <v>3.7499999999999999E-2</v>
      </c>
      <c r="J1858">
        <v>1</v>
      </c>
      <c r="K1858">
        <v>1446181200</v>
      </c>
      <c r="L1858" s="2">
        <v>42307.209872685184</v>
      </c>
      <c r="M1858">
        <f t="shared" si="56"/>
        <v>1510</v>
      </c>
      <c r="N1858">
        <f t="shared" si="57"/>
        <v>0</v>
      </c>
    </row>
    <row r="1859" spans="1:14" x14ac:dyDescent="0.3">
      <c r="A1859" t="s">
        <v>68</v>
      </c>
      <c r="B1859" t="s">
        <v>69</v>
      </c>
      <c r="C1859">
        <v>7421342</v>
      </c>
      <c r="D1859" t="s">
        <v>68</v>
      </c>
      <c r="E1859" s="1">
        <v>42308</v>
      </c>
      <c r="F1859">
        <v>2935</v>
      </c>
      <c r="G1859">
        <v>83</v>
      </c>
      <c r="H1859">
        <v>0.21290000000000001</v>
      </c>
      <c r="I1859">
        <v>6.0100000000000001E-2</v>
      </c>
      <c r="J1859">
        <v>1</v>
      </c>
      <c r="K1859">
        <v>1446267600</v>
      </c>
      <c r="L1859" s="2">
        <v>42308.208391203705</v>
      </c>
      <c r="M1859">
        <f t="shared" ref="M1859:M1922" si="58">YEAR(E1859)*100+MONTH(E1859)-200000</f>
        <v>1510</v>
      </c>
      <c r="N1859">
        <f t="shared" ref="N1859:N1922" si="59">IF(ISERROR(VLOOKUP(A1859,$Q$2:$Q$21,1,FALSE)),0,1)</f>
        <v>0</v>
      </c>
    </row>
    <row r="1860" spans="1:14" x14ac:dyDescent="0.3">
      <c r="A1860" t="s">
        <v>68</v>
      </c>
      <c r="B1860" t="s">
        <v>69</v>
      </c>
      <c r="C1860">
        <v>7429280</v>
      </c>
      <c r="D1860" t="s">
        <v>68</v>
      </c>
      <c r="E1860" s="1">
        <v>42309</v>
      </c>
      <c r="F1860">
        <v>7324</v>
      </c>
      <c r="G1860">
        <v>132</v>
      </c>
      <c r="H1860">
        <v>0.39600000000000002</v>
      </c>
      <c r="I1860">
        <v>1.4500000000000001E-2</v>
      </c>
      <c r="J1860">
        <v>1</v>
      </c>
      <c r="K1860">
        <v>1446354000</v>
      </c>
      <c r="L1860" s="2">
        <v>42309.467395833337</v>
      </c>
      <c r="M1860">
        <f t="shared" si="58"/>
        <v>1511</v>
      </c>
      <c r="N1860">
        <f t="shared" si="59"/>
        <v>0</v>
      </c>
    </row>
    <row r="1861" spans="1:14" x14ac:dyDescent="0.3">
      <c r="A1861" t="s">
        <v>68</v>
      </c>
      <c r="B1861" t="s">
        <v>69</v>
      </c>
      <c r="C1861">
        <v>7436897</v>
      </c>
      <c r="D1861" t="s">
        <v>68</v>
      </c>
      <c r="E1861" s="1">
        <v>42310</v>
      </c>
      <c r="F1861">
        <v>17674</v>
      </c>
      <c r="G1861">
        <v>592</v>
      </c>
      <c r="H1861">
        <v>1.776</v>
      </c>
      <c r="I1861">
        <v>0.1479</v>
      </c>
      <c r="J1861">
        <v>1</v>
      </c>
      <c r="K1861">
        <v>1446440400</v>
      </c>
      <c r="L1861" s="2">
        <v>42310.400462962964</v>
      </c>
      <c r="M1861">
        <f t="shared" si="58"/>
        <v>1511</v>
      </c>
      <c r="N1861">
        <f t="shared" si="59"/>
        <v>0</v>
      </c>
    </row>
    <row r="1862" spans="1:14" x14ac:dyDescent="0.3">
      <c r="A1862" t="s">
        <v>68</v>
      </c>
      <c r="B1862" t="s">
        <v>69</v>
      </c>
      <c r="C1862">
        <v>7444688</v>
      </c>
      <c r="D1862" t="s">
        <v>68</v>
      </c>
      <c r="E1862" s="1">
        <v>42311</v>
      </c>
      <c r="F1862">
        <v>12154</v>
      </c>
      <c r="G1862">
        <v>428</v>
      </c>
      <c r="H1862">
        <v>1.284</v>
      </c>
      <c r="I1862">
        <v>0.1216</v>
      </c>
      <c r="J1862">
        <v>1</v>
      </c>
      <c r="K1862">
        <v>1446526800</v>
      </c>
      <c r="L1862" s="2">
        <v>42311.216331018521</v>
      </c>
      <c r="M1862">
        <f t="shared" si="58"/>
        <v>1511</v>
      </c>
      <c r="N1862">
        <f t="shared" si="59"/>
        <v>0</v>
      </c>
    </row>
    <row r="1863" spans="1:14" x14ac:dyDescent="0.3">
      <c r="A1863" t="s">
        <v>68</v>
      </c>
      <c r="B1863" t="s">
        <v>69</v>
      </c>
      <c r="C1863">
        <v>7452449</v>
      </c>
      <c r="D1863" t="s">
        <v>68</v>
      </c>
      <c r="E1863" s="1">
        <v>42312</v>
      </c>
      <c r="F1863">
        <v>12669</v>
      </c>
      <c r="G1863">
        <v>494</v>
      </c>
      <c r="H1863">
        <v>1.482</v>
      </c>
      <c r="I1863">
        <v>0.13639999999999999</v>
      </c>
      <c r="J1863">
        <v>1</v>
      </c>
      <c r="K1863">
        <v>1446613200</v>
      </c>
      <c r="L1863" s="2">
        <v>42312.21197916667</v>
      </c>
      <c r="M1863">
        <f t="shared" si="58"/>
        <v>1511</v>
      </c>
      <c r="N1863">
        <f t="shared" si="59"/>
        <v>0</v>
      </c>
    </row>
    <row r="1864" spans="1:14" x14ac:dyDescent="0.3">
      <c r="A1864" t="s">
        <v>68</v>
      </c>
      <c r="B1864" t="s">
        <v>69</v>
      </c>
      <c r="C1864">
        <v>7460313</v>
      </c>
      <c r="D1864" t="s">
        <v>68</v>
      </c>
      <c r="E1864" s="1">
        <v>42313</v>
      </c>
      <c r="F1864">
        <v>8956</v>
      </c>
      <c r="G1864">
        <v>426</v>
      </c>
      <c r="H1864">
        <v>1.278</v>
      </c>
      <c r="I1864">
        <v>9.8000000000000004E-2</v>
      </c>
      <c r="J1864">
        <v>1</v>
      </c>
      <c r="K1864">
        <v>1446699600</v>
      </c>
      <c r="L1864" s="2">
        <v>42313.21329861111</v>
      </c>
      <c r="M1864">
        <f t="shared" si="58"/>
        <v>1511</v>
      </c>
      <c r="N1864">
        <f t="shared" si="59"/>
        <v>0</v>
      </c>
    </row>
    <row r="1865" spans="1:14" x14ac:dyDescent="0.3">
      <c r="A1865" t="s">
        <v>68</v>
      </c>
      <c r="B1865" t="s">
        <v>69</v>
      </c>
      <c r="C1865">
        <v>7470214</v>
      </c>
      <c r="D1865" t="s">
        <v>68</v>
      </c>
      <c r="E1865" s="1">
        <v>42314</v>
      </c>
      <c r="F1865">
        <v>5868</v>
      </c>
      <c r="G1865">
        <v>216</v>
      </c>
      <c r="H1865">
        <v>0.64800000000000002</v>
      </c>
      <c r="I1865">
        <v>4.7E-2</v>
      </c>
      <c r="J1865">
        <v>1</v>
      </c>
      <c r="K1865">
        <v>1446786000</v>
      </c>
      <c r="L1865" s="2">
        <v>42314.210902777777</v>
      </c>
      <c r="M1865">
        <f t="shared" si="58"/>
        <v>1511</v>
      </c>
      <c r="N1865">
        <f t="shared" si="59"/>
        <v>0</v>
      </c>
    </row>
    <row r="1866" spans="1:14" x14ac:dyDescent="0.3">
      <c r="A1866" t="s">
        <v>68</v>
      </c>
      <c r="B1866" t="s">
        <v>69</v>
      </c>
      <c r="C1866">
        <v>7481783</v>
      </c>
      <c r="D1866" t="s">
        <v>68</v>
      </c>
      <c r="E1866" s="1">
        <v>42316</v>
      </c>
      <c r="F1866">
        <v>4163</v>
      </c>
      <c r="G1866">
        <v>142</v>
      </c>
      <c r="H1866">
        <v>0.42599999999999999</v>
      </c>
      <c r="I1866">
        <v>7.6499999999999999E-2</v>
      </c>
      <c r="J1866">
        <v>1</v>
      </c>
      <c r="K1866">
        <v>1446958800</v>
      </c>
      <c r="L1866" s="2">
        <v>42316.213055555556</v>
      </c>
      <c r="M1866">
        <f t="shared" si="58"/>
        <v>1511</v>
      </c>
      <c r="N1866">
        <f t="shared" si="59"/>
        <v>0</v>
      </c>
    </row>
    <row r="1867" spans="1:14" x14ac:dyDescent="0.3">
      <c r="A1867" t="s">
        <v>68</v>
      </c>
      <c r="B1867" t="s">
        <v>69</v>
      </c>
      <c r="C1867">
        <v>7488895</v>
      </c>
      <c r="D1867" t="s">
        <v>68</v>
      </c>
      <c r="E1867" s="1">
        <v>42315</v>
      </c>
      <c r="F1867">
        <v>3063</v>
      </c>
      <c r="G1867">
        <v>91</v>
      </c>
      <c r="H1867">
        <v>0.22070000000000001</v>
      </c>
      <c r="I1867">
        <v>6.2300000000000001E-2</v>
      </c>
      <c r="J1867">
        <v>1</v>
      </c>
      <c r="K1867">
        <v>1446872415</v>
      </c>
      <c r="L1867" s="2">
        <v>42315.20921296296</v>
      </c>
      <c r="M1867">
        <f t="shared" si="58"/>
        <v>1511</v>
      </c>
      <c r="N1867">
        <f t="shared" si="59"/>
        <v>0</v>
      </c>
    </row>
    <row r="1868" spans="1:14" x14ac:dyDescent="0.3">
      <c r="A1868" t="s">
        <v>68</v>
      </c>
      <c r="B1868" t="s">
        <v>69</v>
      </c>
      <c r="C1868">
        <v>7495075</v>
      </c>
      <c r="D1868" t="s">
        <v>68</v>
      </c>
      <c r="E1868" s="1">
        <v>42317</v>
      </c>
      <c r="F1868">
        <v>6872</v>
      </c>
      <c r="G1868">
        <v>415</v>
      </c>
      <c r="H1868">
        <v>1.2450000000000001</v>
      </c>
      <c r="I1868">
        <v>0.25190000000000001</v>
      </c>
      <c r="J1868">
        <v>1</v>
      </c>
      <c r="K1868">
        <v>1447045200</v>
      </c>
      <c r="L1868" s="2">
        <v>42317.214872685188</v>
      </c>
      <c r="M1868">
        <f t="shared" si="58"/>
        <v>1511</v>
      </c>
      <c r="N1868">
        <f t="shared" si="59"/>
        <v>0</v>
      </c>
    </row>
    <row r="1869" spans="1:14" x14ac:dyDescent="0.3">
      <c r="A1869" t="s">
        <v>68</v>
      </c>
      <c r="B1869" t="s">
        <v>69</v>
      </c>
      <c r="C1869">
        <v>7505524</v>
      </c>
      <c r="D1869" t="s">
        <v>68</v>
      </c>
      <c r="E1869" s="1">
        <v>42318</v>
      </c>
      <c r="F1869">
        <v>6387</v>
      </c>
      <c r="G1869">
        <v>596</v>
      </c>
      <c r="H1869">
        <v>1.788</v>
      </c>
      <c r="I1869">
        <v>0.44679999999999997</v>
      </c>
      <c r="J1869">
        <v>1</v>
      </c>
      <c r="K1869">
        <v>1447131600</v>
      </c>
      <c r="L1869" s="2">
        <v>42318.222037037034</v>
      </c>
      <c r="M1869">
        <f t="shared" si="58"/>
        <v>1511</v>
      </c>
      <c r="N1869">
        <f t="shared" si="59"/>
        <v>0</v>
      </c>
    </row>
    <row r="1870" spans="1:14" x14ac:dyDescent="0.3">
      <c r="A1870" t="s">
        <v>68</v>
      </c>
      <c r="B1870" t="s">
        <v>69</v>
      </c>
      <c r="C1870">
        <v>7513508</v>
      </c>
      <c r="D1870" t="s">
        <v>68</v>
      </c>
      <c r="E1870" s="1">
        <v>42319</v>
      </c>
      <c r="F1870">
        <v>4729</v>
      </c>
      <c r="G1870">
        <v>324</v>
      </c>
      <c r="H1870">
        <v>0.97199999999999998</v>
      </c>
      <c r="I1870">
        <v>0.22159999999999999</v>
      </c>
      <c r="J1870">
        <v>1</v>
      </c>
      <c r="K1870">
        <v>1447218000</v>
      </c>
      <c r="L1870" s="2">
        <v>42319.220879629633</v>
      </c>
      <c r="M1870">
        <f t="shared" si="58"/>
        <v>1511</v>
      </c>
      <c r="N1870">
        <f t="shared" si="59"/>
        <v>0</v>
      </c>
    </row>
    <row r="1871" spans="1:14" x14ac:dyDescent="0.3">
      <c r="A1871" t="s">
        <v>68</v>
      </c>
      <c r="B1871" t="s">
        <v>69</v>
      </c>
      <c r="C1871">
        <v>7521553</v>
      </c>
      <c r="D1871" t="s">
        <v>68</v>
      </c>
      <c r="E1871" s="1">
        <v>42320</v>
      </c>
      <c r="F1871">
        <v>4269</v>
      </c>
      <c r="G1871">
        <v>276</v>
      </c>
      <c r="H1871">
        <v>0.82799999999999996</v>
      </c>
      <c r="I1871">
        <v>0.16039999999999999</v>
      </c>
      <c r="J1871">
        <v>1</v>
      </c>
      <c r="K1871">
        <v>1447304400</v>
      </c>
      <c r="L1871" s="2">
        <v>42320.217372685183</v>
      </c>
      <c r="M1871">
        <f t="shared" si="58"/>
        <v>1511</v>
      </c>
      <c r="N1871">
        <f t="shared" si="59"/>
        <v>0</v>
      </c>
    </row>
    <row r="1872" spans="1:14" x14ac:dyDescent="0.3">
      <c r="A1872" t="s">
        <v>68</v>
      </c>
      <c r="B1872" t="s">
        <v>69</v>
      </c>
      <c r="C1872">
        <v>7529615</v>
      </c>
      <c r="D1872" t="s">
        <v>68</v>
      </c>
      <c r="E1872" s="1">
        <v>42321</v>
      </c>
      <c r="F1872">
        <v>3033</v>
      </c>
      <c r="G1872">
        <v>184</v>
      </c>
      <c r="H1872">
        <v>0.55200000000000005</v>
      </c>
      <c r="I1872">
        <v>0.1071</v>
      </c>
      <c r="J1872">
        <v>1</v>
      </c>
      <c r="K1872">
        <v>1447390800</v>
      </c>
      <c r="L1872" s="2">
        <v>42321.21539351852</v>
      </c>
      <c r="M1872">
        <f t="shared" si="58"/>
        <v>1511</v>
      </c>
      <c r="N1872">
        <f t="shared" si="59"/>
        <v>0</v>
      </c>
    </row>
    <row r="1873" spans="1:14" x14ac:dyDescent="0.3">
      <c r="A1873" t="s">
        <v>68</v>
      </c>
      <c r="B1873" t="s">
        <v>69</v>
      </c>
      <c r="C1873">
        <v>7537719</v>
      </c>
      <c r="D1873" t="s">
        <v>68</v>
      </c>
      <c r="E1873" s="1">
        <v>42322</v>
      </c>
      <c r="F1873">
        <v>1073</v>
      </c>
      <c r="G1873">
        <v>74</v>
      </c>
      <c r="H1873">
        <v>0.20069999999999999</v>
      </c>
      <c r="I1873">
        <v>5.6599999999999998E-2</v>
      </c>
      <c r="J1873">
        <v>1</v>
      </c>
      <c r="K1873">
        <v>1447477200</v>
      </c>
      <c r="L1873" s="2">
        <v>42322.212361111109</v>
      </c>
      <c r="M1873">
        <f t="shared" si="58"/>
        <v>1511</v>
      </c>
      <c r="N1873">
        <f t="shared" si="59"/>
        <v>0</v>
      </c>
    </row>
    <row r="1874" spans="1:14" x14ac:dyDescent="0.3">
      <c r="A1874" t="s">
        <v>68</v>
      </c>
      <c r="B1874" t="s">
        <v>69</v>
      </c>
      <c r="C1874">
        <v>7545838</v>
      </c>
      <c r="D1874" t="s">
        <v>68</v>
      </c>
      <c r="E1874" s="1">
        <v>42323</v>
      </c>
      <c r="F1874">
        <v>1053</v>
      </c>
      <c r="G1874">
        <v>36</v>
      </c>
      <c r="H1874">
        <v>9.8599999999999993E-2</v>
      </c>
      <c r="I1874">
        <v>2.7799999999999998E-2</v>
      </c>
      <c r="J1874">
        <v>1</v>
      </c>
      <c r="K1874">
        <v>1447563600</v>
      </c>
      <c r="L1874" s="2">
        <v>42323.36818287037</v>
      </c>
      <c r="M1874">
        <f t="shared" si="58"/>
        <v>1511</v>
      </c>
      <c r="N1874">
        <f t="shared" si="59"/>
        <v>0</v>
      </c>
    </row>
    <row r="1875" spans="1:14" x14ac:dyDescent="0.3">
      <c r="A1875" t="s">
        <v>68</v>
      </c>
      <c r="B1875" t="s">
        <v>69</v>
      </c>
      <c r="C1875">
        <v>7553928</v>
      </c>
      <c r="D1875" t="s">
        <v>68</v>
      </c>
      <c r="E1875" s="1">
        <v>42324</v>
      </c>
      <c r="F1875">
        <v>11573</v>
      </c>
      <c r="G1875">
        <v>304</v>
      </c>
      <c r="H1875">
        <v>0.91200000000000003</v>
      </c>
      <c r="I1875">
        <v>0.1542</v>
      </c>
      <c r="J1875">
        <v>1</v>
      </c>
      <c r="K1875">
        <v>1447650000</v>
      </c>
      <c r="L1875" s="2">
        <v>42324.216643518521</v>
      </c>
      <c r="M1875">
        <f t="shared" si="58"/>
        <v>1511</v>
      </c>
      <c r="N1875">
        <f t="shared" si="59"/>
        <v>0</v>
      </c>
    </row>
    <row r="1876" spans="1:14" x14ac:dyDescent="0.3">
      <c r="A1876" t="s">
        <v>68</v>
      </c>
      <c r="B1876" t="s">
        <v>69</v>
      </c>
      <c r="C1876">
        <v>7562070</v>
      </c>
      <c r="D1876" t="s">
        <v>68</v>
      </c>
      <c r="E1876" s="1">
        <v>42325</v>
      </c>
      <c r="F1876">
        <v>8848</v>
      </c>
      <c r="G1876">
        <v>302</v>
      </c>
      <c r="H1876">
        <v>0.90600000000000003</v>
      </c>
      <c r="I1876">
        <v>0.15279999999999999</v>
      </c>
      <c r="J1876">
        <v>1</v>
      </c>
      <c r="K1876">
        <v>1447736400</v>
      </c>
      <c r="L1876" s="2">
        <v>42325.216377314813</v>
      </c>
      <c r="M1876">
        <f t="shared" si="58"/>
        <v>1511</v>
      </c>
      <c r="N1876">
        <f t="shared" si="59"/>
        <v>0</v>
      </c>
    </row>
    <row r="1877" spans="1:14" x14ac:dyDescent="0.3">
      <c r="A1877" t="s">
        <v>68</v>
      </c>
      <c r="B1877" t="s">
        <v>69</v>
      </c>
      <c r="C1877">
        <v>7570137</v>
      </c>
      <c r="D1877" t="s">
        <v>68</v>
      </c>
      <c r="E1877" s="1">
        <v>42326</v>
      </c>
      <c r="F1877">
        <v>4166</v>
      </c>
      <c r="G1877">
        <v>148</v>
      </c>
      <c r="H1877">
        <v>0.44400000000000001</v>
      </c>
      <c r="I1877">
        <v>7.9100000000000004E-2</v>
      </c>
      <c r="J1877">
        <v>1</v>
      </c>
      <c r="K1877">
        <v>1447822800</v>
      </c>
      <c r="L1877" s="2">
        <v>42326.214687500003</v>
      </c>
      <c r="M1877">
        <f t="shared" si="58"/>
        <v>1511</v>
      </c>
      <c r="N1877">
        <f t="shared" si="59"/>
        <v>0</v>
      </c>
    </row>
    <row r="1878" spans="1:14" x14ac:dyDescent="0.3">
      <c r="A1878" t="s">
        <v>68</v>
      </c>
      <c r="B1878" t="s">
        <v>69</v>
      </c>
      <c r="C1878">
        <v>7578178</v>
      </c>
      <c r="D1878" t="s">
        <v>68</v>
      </c>
      <c r="E1878" s="1">
        <v>42327</v>
      </c>
      <c r="F1878">
        <v>2861</v>
      </c>
      <c r="G1878">
        <v>93</v>
      </c>
      <c r="H1878">
        <v>0.21510000000000001</v>
      </c>
      <c r="I1878">
        <v>0.10580000000000001</v>
      </c>
      <c r="J1878">
        <v>1</v>
      </c>
      <c r="K1878">
        <v>1447909200</v>
      </c>
      <c r="L1878" s="2">
        <v>42327.068668981483</v>
      </c>
      <c r="M1878">
        <f t="shared" si="58"/>
        <v>1511</v>
      </c>
      <c r="N1878">
        <f t="shared" si="59"/>
        <v>0</v>
      </c>
    </row>
    <row r="1879" spans="1:14" x14ac:dyDescent="0.3">
      <c r="A1879" t="s">
        <v>68</v>
      </c>
      <c r="B1879" t="s">
        <v>69</v>
      </c>
      <c r="C1879">
        <v>7586441</v>
      </c>
      <c r="D1879" t="s">
        <v>68</v>
      </c>
      <c r="E1879" s="1">
        <v>42328</v>
      </c>
      <c r="F1879">
        <v>2103</v>
      </c>
      <c r="G1879">
        <v>74</v>
      </c>
      <c r="H1879">
        <v>0.16900000000000001</v>
      </c>
      <c r="I1879">
        <v>8.3199999999999996E-2</v>
      </c>
      <c r="J1879">
        <v>1</v>
      </c>
      <c r="K1879">
        <v>1447995600</v>
      </c>
      <c r="L1879" s="2">
        <v>42328.21466435185</v>
      </c>
      <c r="M1879">
        <f t="shared" si="58"/>
        <v>1511</v>
      </c>
      <c r="N1879">
        <f t="shared" si="59"/>
        <v>0</v>
      </c>
    </row>
    <row r="1880" spans="1:14" x14ac:dyDescent="0.3">
      <c r="A1880" t="s">
        <v>68</v>
      </c>
      <c r="B1880" t="s">
        <v>69</v>
      </c>
      <c r="C1880">
        <v>7594952</v>
      </c>
      <c r="D1880" t="s">
        <v>68</v>
      </c>
      <c r="E1880" s="1">
        <v>42329</v>
      </c>
      <c r="F1880">
        <v>3434</v>
      </c>
      <c r="G1880">
        <v>67</v>
      </c>
      <c r="H1880">
        <v>0.15210000000000001</v>
      </c>
      <c r="I1880">
        <v>7.4800000000000005E-2</v>
      </c>
      <c r="J1880">
        <v>1</v>
      </c>
      <c r="K1880">
        <v>1448082000</v>
      </c>
      <c r="L1880" s="2">
        <v>42329.240555555552</v>
      </c>
      <c r="M1880">
        <f t="shared" si="58"/>
        <v>1511</v>
      </c>
      <c r="N1880">
        <f t="shared" si="59"/>
        <v>0</v>
      </c>
    </row>
    <row r="1881" spans="1:14" x14ac:dyDescent="0.3">
      <c r="A1881" t="s">
        <v>68</v>
      </c>
      <c r="B1881" t="s">
        <v>69</v>
      </c>
      <c r="C1881">
        <v>7603539</v>
      </c>
      <c r="D1881" t="s">
        <v>68</v>
      </c>
      <c r="E1881" s="1">
        <v>42330</v>
      </c>
      <c r="F1881">
        <v>5566</v>
      </c>
      <c r="G1881">
        <v>128</v>
      </c>
      <c r="H1881">
        <v>0.38400000000000001</v>
      </c>
      <c r="I1881">
        <v>5.6000000000000001E-2</v>
      </c>
      <c r="J1881">
        <v>1</v>
      </c>
      <c r="K1881">
        <v>1448168400</v>
      </c>
      <c r="L1881" s="2">
        <v>42330.243634259263</v>
      </c>
      <c r="M1881">
        <f t="shared" si="58"/>
        <v>1511</v>
      </c>
      <c r="N1881">
        <f t="shared" si="59"/>
        <v>0</v>
      </c>
    </row>
    <row r="1882" spans="1:14" x14ac:dyDescent="0.3">
      <c r="A1882" t="s">
        <v>68</v>
      </c>
      <c r="B1882" t="s">
        <v>69</v>
      </c>
      <c r="C1882">
        <v>7611633</v>
      </c>
      <c r="D1882" t="s">
        <v>68</v>
      </c>
      <c r="E1882" s="1">
        <v>42331</v>
      </c>
      <c r="F1882">
        <v>10801</v>
      </c>
      <c r="G1882">
        <v>388</v>
      </c>
      <c r="H1882">
        <v>1.1639999999999999</v>
      </c>
      <c r="I1882">
        <v>0.1898</v>
      </c>
      <c r="J1882">
        <v>1</v>
      </c>
      <c r="K1882">
        <v>1448254800</v>
      </c>
      <c r="L1882" s="2">
        <v>42331.226643518516</v>
      </c>
      <c r="M1882">
        <f t="shared" si="58"/>
        <v>1511</v>
      </c>
      <c r="N1882">
        <f t="shared" si="59"/>
        <v>0</v>
      </c>
    </row>
    <row r="1883" spans="1:14" x14ac:dyDescent="0.3">
      <c r="A1883" t="s">
        <v>68</v>
      </c>
      <c r="B1883" t="s">
        <v>69</v>
      </c>
      <c r="C1883">
        <v>7620225</v>
      </c>
      <c r="D1883" t="s">
        <v>68</v>
      </c>
      <c r="E1883" s="1">
        <v>42332</v>
      </c>
      <c r="F1883">
        <v>6915</v>
      </c>
      <c r="G1883">
        <v>237</v>
      </c>
      <c r="H1883">
        <v>0.71099999999999997</v>
      </c>
      <c r="I1883">
        <v>0.1487</v>
      </c>
      <c r="J1883">
        <v>1</v>
      </c>
      <c r="K1883">
        <v>1448341200</v>
      </c>
      <c r="L1883" s="2">
        <v>42332.223124999997</v>
      </c>
      <c r="M1883">
        <f t="shared" si="58"/>
        <v>1511</v>
      </c>
      <c r="N1883">
        <f t="shared" si="59"/>
        <v>0</v>
      </c>
    </row>
    <row r="1884" spans="1:14" x14ac:dyDescent="0.3">
      <c r="A1884" t="s">
        <v>68</v>
      </c>
      <c r="B1884" t="s">
        <v>69</v>
      </c>
      <c r="C1884">
        <v>7628869</v>
      </c>
      <c r="D1884" t="s">
        <v>68</v>
      </c>
      <c r="E1884" s="1">
        <v>42333</v>
      </c>
      <c r="F1884">
        <v>3566</v>
      </c>
      <c r="G1884">
        <v>97</v>
      </c>
      <c r="H1884">
        <v>0.2306</v>
      </c>
      <c r="I1884">
        <v>0.11360000000000001</v>
      </c>
      <c r="J1884">
        <v>1</v>
      </c>
      <c r="K1884">
        <v>1448427600</v>
      </c>
      <c r="L1884" s="2">
        <v>42333.223113425927</v>
      </c>
      <c r="M1884">
        <f t="shared" si="58"/>
        <v>1511</v>
      </c>
      <c r="N1884">
        <f t="shared" si="59"/>
        <v>0</v>
      </c>
    </row>
    <row r="1885" spans="1:14" x14ac:dyDescent="0.3">
      <c r="A1885" t="s">
        <v>68</v>
      </c>
      <c r="B1885" t="s">
        <v>69</v>
      </c>
      <c r="C1885">
        <v>7637227</v>
      </c>
      <c r="D1885" t="s">
        <v>68</v>
      </c>
      <c r="E1885" s="1">
        <v>42334</v>
      </c>
      <c r="F1885">
        <v>1515</v>
      </c>
      <c r="G1885">
        <v>30</v>
      </c>
      <c r="H1885">
        <v>6.8699999999999997E-2</v>
      </c>
      <c r="I1885">
        <v>3.3799999999999997E-2</v>
      </c>
      <c r="J1885">
        <v>1</v>
      </c>
      <c r="K1885">
        <v>1448514000</v>
      </c>
      <c r="L1885" s="2">
        <v>42334.220706018517</v>
      </c>
      <c r="M1885">
        <f t="shared" si="58"/>
        <v>1511</v>
      </c>
      <c r="N1885">
        <f t="shared" si="59"/>
        <v>0</v>
      </c>
    </row>
    <row r="1886" spans="1:14" x14ac:dyDescent="0.3">
      <c r="A1886" t="s">
        <v>68</v>
      </c>
      <c r="B1886" t="s">
        <v>69</v>
      </c>
      <c r="C1886">
        <v>7645288</v>
      </c>
      <c r="D1886" t="s">
        <v>68</v>
      </c>
      <c r="E1886" s="1">
        <v>42335</v>
      </c>
      <c r="F1886">
        <v>1566</v>
      </c>
      <c r="G1886">
        <v>19</v>
      </c>
      <c r="H1886">
        <v>4.4600000000000001E-2</v>
      </c>
      <c r="I1886">
        <v>2.1899999999999999E-2</v>
      </c>
      <c r="J1886">
        <v>1</v>
      </c>
      <c r="K1886">
        <v>1448600400</v>
      </c>
      <c r="L1886" s="2">
        <v>42335.21466435185</v>
      </c>
      <c r="M1886">
        <f t="shared" si="58"/>
        <v>1511</v>
      </c>
      <c r="N1886">
        <f t="shared" si="59"/>
        <v>0</v>
      </c>
    </row>
    <row r="1887" spans="1:14" x14ac:dyDescent="0.3">
      <c r="A1887" t="s">
        <v>68</v>
      </c>
      <c r="B1887" t="s">
        <v>69</v>
      </c>
      <c r="C1887">
        <v>7653751</v>
      </c>
      <c r="D1887" t="s">
        <v>68</v>
      </c>
      <c r="E1887" s="1">
        <v>42336</v>
      </c>
      <c r="F1887">
        <v>2217</v>
      </c>
      <c r="G1887">
        <v>25</v>
      </c>
      <c r="H1887">
        <v>5.3600000000000002E-2</v>
      </c>
      <c r="I1887">
        <v>2.64E-2</v>
      </c>
      <c r="J1887">
        <v>1</v>
      </c>
      <c r="K1887">
        <v>1448686800</v>
      </c>
      <c r="L1887" s="2">
        <v>42336.551145833335</v>
      </c>
      <c r="M1887">
        <f t="shared" si="58"/>
        <v>1511</v>
      </c>
      <c r="N1887">
        <f t="shared" si="59"/>
        <v>0</v>
      </c>
    </row>
    <row r="1888" spans="1:14" x14ac:dyDescent="0.3">
      <c r="A1888" t="s">
        <v>68</v>
      </c>
      <c r="B1888" t="s">
        <v>69</v>
      </c>
      <c r="C1888">
        <v>7662289</v>
      </c>
      <c r="D1888" t="s">
        <v>68</v>
      </c>
      <c r="E1888" s="1">
        <v>42337</v>
      </c>
      <c r="F1888">
        <v>2291</v>
      </c>
      <c r="G1888">
        <v>8</v>
      </c>
      <c r="H1888">
        <v>1.9199999999999998E-2</v>
      </c>
      <c r="I1888">
        <v>9.2999999999999992E-3</v>
      </c>
      <c r="J1888">
        <v>1</v>
      </c>
      <c r="K1888">
        <v>1448773200</v>
      </c>
      <c r="L1888" s="2">
        <v>42337.018692129626</v>
      </c>
      <c r="M1888">
        <f t="shared" si="58"/>
        <v>1511</v>
      </c>
      <c r="N1888">
        <f t="shared" si="59"/>
        <v>0</v>
      </c>
    </row>
    <row r="1889" spans="1:14" x14ac:dyDescent="0.3">
      <c r="A1889" t="s">
        <v>68</v>
      </c>
      <c r="B1889" t="s">
        <v>69</v>
      </c>
      <c r="C1889">
        <v>7673032</v>
      </c>
      <c r="D1889" t="s">
        <v>68</v>
      </c>
      <c r="E1889" s="1">
        <v>42338</v>
      </c>
      <c r="F1889">
        <v>3858</v>
      </c>
      <c r="G1889">
        <v>89</v>
      </c>
      <c r="H1889">
        <v>0.21229999999999999</v>
      </c>
      <c r="I1889">
        <v>0.1046</v>
      </c>
      <c r="J1889">
        <v>1</v>
      </c>
      <c r="K1889">
        <v>1448859600</v>
      </c>
      <c r="L1889" s="2">
        <v>42338.140138888892</v>
      </c>
      <c r="M1889">
        <f t="shared" si="58"/>
        <v>1511</v>
      </c>
      <c r="N1889">
        <f t="shared" si="59"/>
        <v>0</v>
      </c>
    </row>
    <row r="1890" spans="1:14" x14ac:dyDescent="0.3">
      <c r="A1890" t="s">
        <v>68</v>
      </c>
      <c r="B1890" t="s">
        <v>69</v>
      </c>
      <c r="C1890">
        <v>7679131</v>
      </c>
      <c r="D1890" t="s">
        <v>68</v>
      </c>
      <c r="E1890" s="1">
        <v>42339</v>
      </c>
      <c r="F1890">
        <v>3844</v>
      </c>
      <c r="G1890">
        <v>146</v>
      </c>
      <c r="H1890">
        <v>0.438</v>
      </c>
      <c r="I1890">
        <v>6.7799999999999999E-2</v>
      </c>
      <c r="J1890">
        <v>1</v>
      </c>
      <c r="K1890">
        <v>1448946000</v>
      </c>
      <c r="L1890" s="2">
        <v>42339.223854166667</v>
      </c>
      <c r="M1890">
        <f t="shared" si="58"/>
        <v>1512</v>
      </c>
      <c r="N1890">
        <f t="shared" si="59"/>
        <v>0</v>
      </c>
    </row>
    <row r="1891" spans="1:14" x14ac:dyDescent="0.3">
      <c r="A1891" t="s">
        <v>68</v>
      </c>
      <c r="B1891" t="s">
        <v>69</v>
      </c>
      <c r="C1891">
        <v>7709412</v>
      </c>
      <c r="D1891" t="s">
        <v>68</v>
      </c>
      <c r="E1891" s="1">
        <v>42340</v>
      </c>
      <c r="F1891">
        <v>182</v>
      </c>
      <c r="G1891">
        <v>2</v>
      </c>
      <c r="H1891">
        <v>5.1999999999999998E-3</v>
      </c>
      <c r="I1891">
        <v>2.5999999999999999E-3</v>
      </c>
      <c r="J1891">
        <v>1</v>
      </c>
      <c r="K1891">
        <v>1449032400</v>
      </c>
      <c r="L1891" s="2">
        <v>42340.635092592594</v>
      </c>
      <c r="M1891">
        <f t="shared" si="58"/>
        <v>1512</v>
      </c>
      <c r="N1891">
        <f t="shared" si="59"/>
        <v>0</v>
      </c>
    </row>
    <row r="1892" spans="1:14" x14ac:dyDescent="0.3">
      <c r="A1892" t="s">
        <v>68</v>
      </c>
      <c r="B1892" t="s">
        <v>69</v>
      </c>
      <c r="C1892">
        <v>7712814</v>
      </c>
      <c r="D1892" t="s">
        <v>68</v>
      </c>
      <c r="E1892" s="1">
        <v>42341</v>
      </c>
      <c r="F1892">
        <v>94</v>
      </c>
      <c r="G1892">
        <v>2</v>
      </c>
      <c r="H1892">
        <v>3.0000000000000001E-3</v>
      </c>
      <c r="I1892">
        <v>1.5E-3</v>
      </c>
      <c r="J1892">
        <v>1</v>
      </c>
      <c r="K1892">
        <v>1449118800</v>
      </c>
      <c r="L1892" s="2">
        <v>42341.2265625</v>
      </c>
      <c r="M1892">
        <f t="shared" si="58"/>
        <v>1512</v>
      </c>
      <c r="N1892">
        <f t="shared" si="59"/>
        <v>0</v>
      </c>
    </row>
    <row r="1893" spans="1:14" x14ac:dyDescent="0.3">
      <c r="A1893" t="s">
        <v>68</v>
      </c>
      <c r="B1893" t="s">
        <v>69</v>
      </c>
      <c r="C1893">
        <v>7721553</v>
      </c>
      <c r="D1893" t="s">
        <v>68</v>
      </c>
      <c r="E1893" s="1">
        <v>42342</v>
      </c>
      <c r="F1893">
        <v>220</v>
      </c>
      <c r="G1893">
        <v>2</v>
      </c>
      <c r="H1893">
        <v>4.4000000000000003E-3</v>
      </c>
      <c r="I1893">
        <v>2.2000000000000001E-3</v>
      </c>
      <c r="J1893">
        <v>1</v>
      </c>
      <c r="K1893">
        <v>1449205200</v>
      </c>
      <c r="L1893" s="2">
        <v>42342.226412037038</v>
      </c>
      <c r="M1893">
        <f t="shared" si="58"/>
        <v>1512</v>
      </c>
      <c r="N1893">
        <f t="shared" si="59"/>
        <v>0</v>
      </c>
    </row>
    <row r="1894" spans="1:14" x14ac:dyDescent="0.3">
      <c r="A1894" t="s">
        <v>68</v>
      </c>
      <c r="B1894" t="s">
        <v>69</v>
      </c>
      <c r="C1894">
        <v>7726429</v>
      </c>
      <c r="D1894" t="s">
        <v>68</v>
      </c>
      <c r="E1894" s="1">
        <v>42343</v>
      </c>
      <c r="F1894">
        <v>105</v>
      </c>
      <c r="G1894">
        <v>6</v>
      </c>
      <c r="H1894">
        <v>1.32E-2</v>
      </c>
      <c r="I1894">
        <v>6.6E-3</v>
      </c>
      <c r="J1894">
        <v>1</v>
      </c>
      <c r="K1894">
        <v>1449291600</v>
      </c>
      <c r="L1894" s="2">
        <v>42343.226493055554</v>
      </c>
      <c r="M1894">
        <f t="shared" si="58"/>
        <v>1512</v>
      </c>
      <c r="N1894">
        <f t="shared" si="59"/>
        <v>0</v>
      </c>
    </row>
    <row r="1895" spans="1:14" x14ac:dyDescent="0.3">
      <c r="A1895" t="s">
        <v>68</v>
      </c>
      <c r="B1895" t="s">
        <v>69</v>
      </c>
      <c r="C1895">
        <v>7739388</v>
      </c>
      <c r="D1895" t="s">
        <v>68</v>
      </c>
      <c r="E1895" s="1">
        <v>42344</v>
      </c>
      <c r="F1895">
        <v>36</v>
      </c>
      <c r="G1895">
        <v>2</v>
      </c>
      <c r="H1895">
        <v>4.1999999999999997E-3</v>
      </c>
      <c r="I1895">
        <v>2.0999999999999999E-3</v>
      </c>
      <c r="J1895">
        <v>1</v>
      </c>
      <c r="K1895">
        <v>1449378000</v>
      </c>
      <c r="L1895" s="2">
        <v>42344.227083333331</v>
      </c>
      <c r="M1895">
        <f t="shared" si="58"/>
        <v>1512</v>
      </c>
      <c r="N1895">
        <f t="shared" si="59"/>
        <v>0</v>
      </c>
    </row>
    <row r="1896" spans="1:14" x14ac:dyDescent="0.3">
      <c r="A1896" t="s">
        <v>68</v>
      </c>
      <c r="B1896" t="s">
        <v>69</v>
      </c>
      <c r="C1896">
        <v>7745636</v>
      </c>
      <c r="D1896" t="s">
        <v>68</v>
      </c>
      <c r="E1896" s="1">
        <v>42345</v>
      </c>
      <c r="F1896">
        <v>308</v>
      </c>
      <c r="G1896">
        <v>8</v>
      </c>
      <c r="H1896">
        <v>1.9300000000000001E-2</v>
      </c>
      <c r="I1896">
        <v>9.4999999999999998E-3</v>
      </c>
      <c r="J1896">
        <v>1</v>
      </c>
      <c r="K1896">
        <v>1449464400</v>
      </c>
      <c r="L1896" s="2">
        <v>42345.228078703702</v>
      </c>
      <c r="M1896">
        <f t="shared" si="58"/>
        <v>1512</v>
      </c>
      <c r="N1896">
        <f t="shared" si="59"/>
        <v>0</v>
      </c>
    </row>
    <row r="1897" spans="1:14" x14ac:dyDescent="0.3">
      <c r="A1897" t="s">
        <v>68</v>
      </c>
      <c r="B1897" t="s">
        <v>69</v>
      </c>
      <c r="C1897">
        <v>7752644</v>
      </c>
      <c r="D1897" t="s">
        <v>68</v>
      </c>
      <c r="E1897" s="1">
        <v>42346</v>
      </c>
      <c r="F1897">
        <v>211</v>
      </c>
      <c r="G1897">
        <v>8</v>
      </c>
      <c r="H1897">
        <v>2.0199999999999999E-2</v>
      </c>
      <c r="I1897">
        <v>0.01</v>
      </c>
      <c r="J1897">
        <v>1</v>
      </c>
      <c r="K1897">
        <v>1449550800</v>
      </c>
      <c r="L1897" s="2">
        <v>42346.227835648147</v>
      </c>
      <c r="M1897">
        <f t="shared" si="58"/>
        <v>1512</v>
      </c>
      <c r="N1897">
        <f t="shared" si="59"/>
        <v>0</v>
      </c>
    </row>
    <row r="1898" spans="1:14" x14ac:dyDescent="0.3">
      <c r="A1898" t="s">
        <v>68</v>
      </c>
      <c r="B1898" t="s">
        <v>69</v>
      </c>
      <c r="C1898">
        <v>7764936</v>
      </c>
      <c r="D1898" t="s">
        <v>68</v>
      </c>
      <c r="E1898" s="1">
        <v>42347</v>
      </c>
      <c r="F1898">
        <v>242</v>
      </c>
      <c r="G1898">
        <v>9</v>
      </c>
      <c r="H1898">
        <v>2.2200000000000001E-2</v>
      </c>
      <c r="I1898">
        <v>1.0999999999999999E-2</v>
      </c>
      <c r="J1898">
        <v>1</v>
      </c>
      <c r="K1898">
        <v>1449637200</v>
      </c>
      <c r="L1898" s="2">
        <v>42347.228703703702</v>
      </c>
      <c r="M1898">
        <f t="shared" si="58"/>
        <v>1512</v>
      </c>
      <c r="N1898">
        <f t="shared" si="59"/>
        <v>0</v>
      </c>
    </row>
    <row r="1899" spans="1:14" x14ac:dyDescent="0.3">
      <c r="A1899" t="s">
        <v>68</v>
      </c>
      <c r="B1899" t="s">
        <v>69</v>
      </c>
      <c r="C1899">
        <v>7773635</v>
      </c>
      <c r="D1899" t="s">
        <v>68</v>
      </c>
      <c r="E1899" s="1">
        <v>42348</v>
      </c>
      <c r="F1899">
        <v>123</v>
      </c>
      <c r="G1899">
        <v>3</v>
      </c>
      <c r="H1899">
        <v>5.5999999999999999E-3</v>
      </c>
      <c r="I1899">
        <v>2.8E-3</v>
      </c>
      <c r="J1899">
        <v>1</v>
      </c>
      <c r="K1899">
        <v>1449723600</v>
      </c>
      <c r="L1899" s="2">
        <v>42348.588842592595</v>
      </c>
      <c r="M1899">
        <f t="shared" si="58"/>
        <v>1512</v>
      </c>
      <c r="N1899">
        <f t="shared" si="59"/>
        <v>0</v>
      </c>
    </row>
    <row r="1900" spans="1:14" x14ac:dyDescent="0.3">
      <c r="A1900" t="s">
        <v>68</v>
      </c>
      <c r="B1900" t="s">
        <v>69</v>
      </c>
      <c r="C1900">
        <v>7782424</v>
      </c>
      <c r="D1900" t="s">
        <v>68</v>
      </c>
      <c r="E1900" s="1">
        <v>42349</v>
      </c>
      <c r="F1900">
        <v>81</v>
      </c>
      <c r="G1900">
        <v>0</v>
      </c>
      <c r="H1900">
        <v>0</v>
      </c>
      <c r="I1900">
        <v>0</v>
      </c>
      <c r="J1900">
        <v>1</v>
      </c>
      <c r="K1900">
        <v>1449810000</v>
      </c>
      <c r="L1900" s="2">
        <v>42349.348356481481</v>
      </c>
      <c r="M1900">
        <f t="shared" si="58"/>
        <v>1512</v>
      </c>
      <c r="N1900">
        <f t="shared" si="59"/>
        <v>0</v>
      </c>
    </row>
    <row r="1901" spans="1:14" x14ac:dyDescent="0.3">
      <c r="A1901" t="s">
        <v>68</v>
      </c>
      <c r="B1901" t="s">
        <v>69</v>
      </c>
      <c r="C1901">
        <v>7791758</v>
      </c>
      <c r="D1901" t="s">
        <v>68</v>
      </c>
      <c r="E1901" s="1">
        <v>42350</v>
      </c>
      <c r="F1901">
        <v>24</v>
      </c>
      <c r="G1901">
        <v>0</v>
      </c>
      <c r="H1901">
        <v>0</v>
      </c>
      <c r="I1901">
        <v>0</v>
      </c>
      <c r="J1901">
        <v>1</v>
      </c>
      <c r="K1901">
        <v>1449896400</v>
      </c>
      <c r="L1901" s="2">
        <v>42350.354583333334</v>
      </c>
      <c r="M1901">
        <f t="shared" si="58"/>
        <v>1512</v>
      </c>
      <c r="N1901">
        <f t="shared" si="59"/>
        <v>0</v>
      </c>
    </row>
    <row r="1902" spans="1:14" x14ac:dyDescent="0.3">
      <c r="A1902" t="s">
        <v>68</v>
      </c>
      <c r="B1902" t="s">
        <v>69</v>
      </c>
      <c r="C1902">
        <v>7800303</v>
      </c>
      <c r="D1902" t="s">
        <v>68</v>
      </c>
      <c r="E1902" s="1">
        <v>42351</v>
      </c>
      <c r="F1902">
        <v>38</v>
      </c>
      <c r="G1902">
        <v>1</v>
      </c>
      <c r="H1902">
        <v>3.0000000000000001E-3</v>
      </c>
      <c r="I1902">
        <v>1.5E-3</v>
      </c>
      <c r="J1902">
        <v>1</v>
      </c>
      <c r="K1902">
        <v>1449982800</v>
      </c>
      <c r="L1902" s="2">
        <v>42351.181979166664</v>
      </c>
      <c r="M1902">
        <f t="shared" si="58"/>
        <v>1512</v>
      </c>
      <c r="N1902">
        <f t="shared" si="59"/>
        <v>0</v>
      </c>
    </row>
    <row r="1903" spans="1:14" x14ac:dyDescent="0.3">
      <c r="A1903" t="s">
        <v>68</v>
      </c>
      <c r="B1903" t="s">
        <v>69</v>
      </c>
      <c r="C1903">
        <v>7808801</v>
      </c>
      <c r="D1903" t="s">
        <v>68</v>
      </c>
      <c r="E1903" s="1">
        <v>42352</v>
      </c>
      <c r="F1903">
        <v>140</v>
      </c>
      <c r="G1903">
        <v>1</v>
      </c>
      <c r="H1903">
        <v>2.3999999999999998E-3</v>
      </c>
      <c r="I1903">
        <v>1.1000000000000001E-3</v>
      </c>
      <c r="J1903">
        <v>1</v>
      </c>
      <c r="K1903">
        <v>1450069200</v>
      </c>
      <c r="L1903" s="2">
        <v>42352.214155092595</v>
      </c>
      <c r="M1903">
        <f t="shared" si="58"/>
        <v>1512</v>
      </c>
      <c r="N1903">
        <f t="shared" si="59"/>
        <v>0</v>
      </c>
    </row>
    <row r="1904" spans="1:14" x14ac:dyDescent="0.3">
      <c r="A1904" t="s">
        <v>68</v>
      </c>
      <c r="B1904" t="s">
        <v>69</v>
      </c>
      <c r="C1904">
        <v>7817487</v>
      </c>
      <c r="D1904" t="s">
        <v>68</v>
      </c>
      <c r="E1904" s="1">
        <v>42353</v>
      </c>
      <c r="F1904">
        <v>132</v>
      </c>
      <c r="G1904">
        <v>4</v>
      </c>
      <c r="H1904">
        <v>7.0000000000000001E-3</v>
      </c>
      <c r="I1904">
        <v>3.5000000000000001E-3</v>
      </c>
      <c r="J1904">
        <v>1</v>
      </c>
      <c r="K1904">
        <v>1450155600</v>
      </c>
      <c r="L1904" s="2">
        <v>42353.215613425928</v>
      </c>
      <c r="M1904">
        <f t="shared" si="58"/>
        <v>1512</v>
      </c>
      <c r="N1904">
        <f t="shared" si="59"/>
        <v>0</v>
      </c>
    </row>
    <row r="1905" spans="1:14" x14ac:dyDescent="0.3">
      <c r="A1905" t="s">
        <v>68</v>
      </c>
      <c r="B1905" t="s">
        <v>69</v>
      </c>
      <c r="C1905">
        <v>7822272</v>
      </c>
      <c r="D1905" t="s">
        <v>68</v>
      </c>
      <c r="E1905" s="1">
        <v>42354</v>
      </c>
      <c r="F1905">
        <v>111</v>
      </c>
      <c r="G1905">
        <v>3</v>
      </c>
      <c r="H1905">
        <v>4.0000000000000001E-3</v>
      </c>
      <c r="I1905">
        <v>2E-3</v>
      </c>
      <c r="J1905">
        <v>1</v>
      </c>
      <c r="K1905">
        <v>1450242000</v>
      </c>
      <c r="L1905" s="2">
        <v>42354.216863425929</v>
      </c>
      <c r="M1905">
        <f t="shared" si="58"/>
        <v>1512</v>
      </c>
      <c r="N1905">
        <f t="shared" si="59"/>
        <v>0</v>
      </c>
    </row>
    <row r="1906" spans="1:14" x14ac:dyDescent="0.3">
      <c r="A1906" t="s">
        <v>70</v>
      </c>
      <c r="B1906" t="s">
        <v>71</v>
      </c>
      <c r="C1906">
        <v>7287373</v>
      </c>
      <c r="D1906" t="s">
        <v>70</v>
      </c>
      <c r="E1906" s="1">
        <v>42290</v>
      </c>
      <c r="F1906">
        <v>1670</v>
      </c>
      <c r="G1906">
        <v>37</v>
      </c>
      <c r="H1906">
        <v>0.16439999999999999</v>
      </c>
      <c r="I1906">
        <v>2.9100000000000001E-2</v>
      </c>
      <c r="J1906">
        <v>1</v>
      </c>
      <c r="K1906">
        <v>1444712400</v>
      </c>
      <c r="L1906" s="2">
        <v>42290.199178240742</v>
      </c>
      <c r="M1906">
        <f t="shared" si="58"/>
        <v>1510</v>
      </c>
      <c r="N1906">
        <f t="shared" si="59"/>
        <v>0</v>
      </c>
    </row>
    <row r="1907" spans="1:14" x14ac:dyDescent="0.3">
      <c r="A1907" t="s">
        <v>70</v>
      </c>
      <c r="B1907" t="s">
        <v>71</v>
      </c>
      <c r="C1907">
        <v>7291298</v>
      </c>
      <c r="D1907" t="s">
        <v>70</v>
      </c>
      <c r="E1907" s="1">
        <v>42291</v>
      </c>
      <c r="F1907">
        <v>21307</v>
      </c>
      <c r="G1907">
        <v>5067</v>
      </c>
      <c r="H1907">
        <v>25.335000000000001</v>
      </c>
      <c r="I1907">
        <v>0.60629999999999995</v>
      </c>
      <c r="J1907">
        <v>1</v>
      </c>
      <c r="K1907">
        <v>1444798800</v>
      </c>
      <c r="L1907" s="2">
        <v>42291.207800925928</v>
      </c>
      <c r="M1907">
        <f t="shared" si="58"/>
        <v>1510</v>
      </c>
      <c r="N1907">
        <f t="shared" si="59"/>
        <v>0</v>
      </c>
    </row>
    <row r="1908" spans="1:14" x14ac:dyDescent="0.3">
      <c r="A1908" t="s">
        <v>70</v>
      </c>
      <c r="B1908" t="s">
        <v>71</v>
      </c>
      <c r="C1908">
        <v>7299071</v>
      </c>
      <c r="D1908" t="s">
        <v>70</v>
      </c>
      <c r="E1908" s="1">
        <v>42292</v>
      </c>
      <c r="F1908">
        <v>24774</v>
      </c>
      <c r="G1908">
        <v>5099</v>
      </c>
      <c r="H1908">
        <v>25.495000000000001</v>
      </c>
      <c r="I1908">
        <v>0.69279999999999997</v>
      </c>
      <c r="J1908">
        <v>1</v>
      </c>
      <c r="K1908">
        <v>1444885200</v>
      </c>
      <c r="L1908" s="2">
        <v>42292.195034722223</v>
      </c>
      <c r="M1908">
        <f t="shared" si="58"/>
        <v>1510</v>
      </c>
      <c r="N1908">
        <f t="shared" si="59"/>
        <v>0</v>
      </c>
    </row>
    <row r="1909" spans="1:14" x14ac:dyDescent="0.3">
      <c r="A1909" t="s">
        <v>70</v>
      </c>
      <c r="B1909" t="s">
        <v>71</v>
      </c>
      <c r="C1909">
        <v>7306737</v>
      </c>
      <c r="D1909" t="s">
        <v>70</v>
      </c>
      <c r="E1909" s="1">
        <v>42293</v>
      </c>
      <c r="F1909">
        <v>18962</v>
      </c>
      <c r="G1909">
        <v>4727</v>
      </c>
      <c r="H1909">
        <v>23.635000000000002</v>
      </c>
      <c r="I1909">
        <v>0.62070000000000003</v>
      </c>
      <c r="J1909">
        <v>1</v>
      </c>
      <c r="K1909">
        <v>1444971600</v>
      </c>
      <c r="L1909" s="2">
        <v>42293.202361111114</v>
      </c>
      <c r="M1909">
        <f t="shared" si="58"/>
        <v>1510</v>
      </c>
      <c r="N1909">
        <f t="shared" si="59"/>
        <v>0</v>
      </c>
    </row>
    <row r="1910" spans="1:14" x14ac:dyDescent="0.3">
      <c r="A1910" t="s">
        <v>70</v>
      </c>
      <c r="B1910" t="s">
        <v>71</v>
      </c>
      <c r="C1910">
        <v>7312378</v>
      </c>
      <c r="D1910" t="s">
        <v>70</v>
      </c>
      <c r="E1910" s="1">
        <v>42294</v>
      </c>
      <c r="F1910">
        <v>7365</v>
      </c>
      <c r="G1910">
        <v>1828</v>
      </c>
      <c r="H1910">
        <v>9.14</v>
      </c>
      <c r="I1910">
        <v>0.1641</v>
      </c>
      <c r="J1910">
        <v>1</v>
      </c>
      <c r="K1910">
        <v>1445058000</v>
      </c>
      <c r="L1910" s="2">
        <v>42294.248865740738</v>
      </c>
      <c r="M1910">
        <f t="shared" si="58"/>
        <v>1510</v>
      </c>
      <c r="N1910">
        <f t="shared" si="59"/>
        <v>0</v>
      </c>
    </row>
    <row r="1911" spans="1:14" x14ac:dyDescent="0.3">
      <c r="A1911" t="s">
        <v>70</v>
      </c>
      <c r="B1911" t="s">
        <v>71</v>
      </c>
      <c r="C1911">
        <v>7321823</v>
      </c>
      <c r="D1911" t="s">
        <v>70</v>
      </c>
      <c r="E1911" s="1">
        <v>42295</v>
      </c>
      <c r="F1911">
        <v>5590</v>
      </c>
      <c r="G1911">
        <v>1655</v>
      </c>
      <c r="H1911">
        <v>8.2750000000000004</v>
      </c>
      <c r="I1911">
        <v>0.1055</v>
      </c>
      <c r="J1911">
        <v>1</v>
      </c>
      <c r="K1911">
        <v>1445144400</v>
      </c>
      <c r="L1911" s="2">
        <v>42295.190868055557</v>
      </c>
      <c r="M1911">
        <f t="shared" si="58"/>
        <v>1510</v>
      </c>
      <c r="N1911">
        <f t="shared" si="59"/>
        <v>0</v>
      </c>
    </row>
    <row r="1912" spans="1:14" x14ac:dyDescent="0.3">
      <c r="A1912" t="s">
        <v>70</v>
      </c>
      <c r="B1912" t="s">
        <v>71</v>
      </c>
      <c r="C1912">
        <v>7329261</v>
      </c>
      <c r="D1912" t="s">
        <v>70</v>
      </c>
      <c r="E1912" s="1">
        <v>42296</v>
      </c>
      <c r="F1912">
        <v>14480</v>
      </c>
      <c r="G1912">
        <v>2418</v>
      </c>
      <c r="H1912">
        <v>12.09</v>
      </c>
      <c r="I1912">
        <v>0.90629999999999999</v>
      </c>
      <c r="J1912">
        <v>1</v>
      </c>
      <c r="K1912">
        <v>1445230800</v>
      </c>
      <c r="L1912" s="2">
        <v>42296.200949074075</v>
      </c>
      <c r="M1912">
        <f t="shared" si="58"/>
        <v>1510</v>
      </c>
      <c r="N1912">
        <f t="shared" si="59"/>
        <v>0</v>
      </c>
    </row>
    <row r="1913" spans="1:14" x14ac:dyDescent="0.3">
      <c r="A1913" t="s">
        <v>70</v>
      </c>
      <c r="B1913" t="s">
        <v>71</v>
      </c>
      <c r="C1913">
        <v>7336785</v>
      </c>
      <c r="D1913" t="s">
        <v>70</v>
      </c>
      <c r="E1913" s="1">
        <v>42297</v>
      </c>
      <c r="F1913">
        <v>14747</v>
      </c>
      <c r="G1913">
        <v>2795</v>
      </c>
      <c r="H1913">
        <v>13.975</v>
      </c>
      <c r="I1913">
        <v>1.2414000000000001</v>
      </c>
      <c r="J1913">
        <v>1</v>
      </c>
      <c r="K1913">
        <v>1445317200</v>
      </c>
      <c r="L1913" s="2">
        <v>42297.19667824074</v>
      </c>
      <c r="M1913">
        <f t="shared" si="58"/>
        <v>1510</v>
      </c>
      <c r="N1913">
        <f t="shared" si="59"/>
        <v>0</v>
      </c>
    </row>
    <row r="1914" spans="1:14" x14ac:dyDescent="0.3">
      <c r="A1914" t="s">
        <v>70</v>
      </c>
      <c r="B1914" t="s">
        <v>71</v>
      </c>
      <c r="C1914">
        <v>7344321</v>
      </c>
      <c r="D1914" t="s">
        <v>70</v>
      </c>
      <c r="E1914" s="1">
        <v>42298</v>
      </c>
      <c r="F1914">
        <v>5947</v>
      </c>
      <c r="G1914">
        <v>672</v>
      </c>
      <c r="H1914">
        <v>3.36</v>
      </c>
      <c r="I1914">
        <v>0.16589999999999999</v>
      </c>
      <c r="J1914">
        <v>1</v>
      </c>
      <c r="K1914">
        <v>1445403600</v>
      </c>
      <c r="L1914" s="2">
        <v>42298.259409722225</v>
      </c>
      <c r="M1914">
        <f t="shared" si="58"/>
        <v>1510</v>
      </c>
      <c r="N1914">
        <f t="shared" si="59"/>
        <v>0</v>
      </c>
    </row>
    <row r="1915" spans="1:14" x14ac:dyDescent="0.3">
      <c r="A1915" t="s">
        <v>70</v>
      </c>
      <c r="B1915" t="s">
        <v>71</v>
      </c>
      <c r="C1915">
        <v>7352038</v>
      </c>
      <c r="D1915" t="s">
        <v>70</v>
      </c>
      <c r="E1915" s="1">
        <v>42299</v>
      </c>
      <c r="F1915">
        <v>4150</v>
      </c>
      <c r="G1915">
        <v>742</v>
      </c>
      <c r="H1915">
        <v>3.71</v>
      </c>
      <c r="I1915">
        <v>9.74E-2</v>
      </c>
      <c r="J1915">
        <v>1</v>
      </c>
      <c r="K1915">
        <v>1445490000</v>
      </c>
      <c r="L1915" s="2">
        <v>42299.48096064815</v>
      </c>
      <c r="M1915">
        <f t="shared" si="58"/>
        <v>1510</v>
      </c>
      <c r="N1915">
        <f t="shared" si="59"/>
        <v>0</v>
      </c>
    </row>
    <row r="1916" spans="1:14" x14ac:dyDescent="0.3">
      <c r="A1916" t="s">
        <v>70</v>
      </c>
      <c r="B1916" t="s">
        <v>71</v>
      </c>
      <c r="C1916">
        <v>7357801</v>
      </c>
      <c r="D1916" t="s">
        <v>70</v>
      </c>
      <c r="E1916" s="1">
        <v>42300</v>
      </c>
      <c r="F1916">
        <v>3997</v>
      </c>
      <c r="G1916">
        <v>611</v>
      </c>
      <c r="H1916">
        <v>3.0550000000000002</v>
      </c>
      <c r="I1916">
        <v>9.69E-2</v>
      </c>
      <c r="J1916">
        <v>1</v>
      </c>
      <c r="K1916">
        <v>1445576400</v>
      </c>
      <c r="L1916" s="2">
        <v>42300.484722222223</v>
      </c>
      <c r="M1916">
        <f t="shared" si="58"/>
        <v>1510</v>
      </c>
      <c r="N1916">
        <f t="shared" si="59"/>
        <v>0</v>
      </c>
    </row>
    <row r="1917" spans="1:14" x14ac:dyDescent="0.3">
      <c r="A1917" t="s">
        <v>70</v>
      </c>
      <c r="B1917" t="s">
        <v>71</v>
      </c>
      <c r="C1917">
        <v>7365800</v>
      </c>
      <c r="D1917" t="s">
        <v>70</v>
      </c>
      <c r="E1917" s="1">
        <v>42301</v>
      </c>
      <c r="F1917">
        <v>966</v>
      </c>
      <c r="G1917">
        <v>281</v>
      </c>
      <c r="H1917">
        <v>1.405</v>
      </c>
      <c r="I1917">
        <v>1.9E-2</v>
      </c>
      <c r="J1917">
        <v>1</v>
      </c>
      <c r="K1917">
        <v>1445662800</v>
      </c>
      <c r="L1917" s="2">
        <v>42301.486770833333</v>
      </c>
      <c r="M1917">
        <f t="shared" si="58"/>
        <v>1510</v>
      </c>
      <c r="N1917">
        <f t="shared" si="59"/>
        <v>0</v>
      </c>
    </row>
    <row r="1918" spans="1:14" x14ac:dyDescent="0.3">
      <c r="A1918" t="s">
        <v>70</v>
      </c>
      <c r="B1918" t="s">
        <v>71</v>
      </c>
      <c r="C1918">
        <v>7375436</v>
      </c>
      <c r="D1918" t="s">
        <v>70</v>
      </c>
      <c r="E1918" s="1">
        <v>42302</v>
      </c>
      <c r="F1918">
        <v>498</v>
      </c>
      <c r="G1918">
        <v>92</v>
      </c>
      <c r="H1918">
        <v>0.39100000000000001</v>
      </c>
      <c r="I1918">
        <v>6.9000000000000006E-2</v>
      </c>
      <c r="J1918">
        <v>1</v>
      </c>
      <c r="K1918">
        <v>1445749200</v>
      </c>
      <c r="L1918" s="2">
        <v>42302.490925925929</v>
      </c>
      <c r="M1918">
        <f t="shared" si="58"/>
        <v>1510</v>
      </c>
      <c r="N1918">
        <f t="shared" si="59"/>
        <v>0</v>
      </c>
    </row>
    <row r="1919" spans="1:14" x14ac:dyDescent="0.3">
      <c r="A1919" t="s">
        <v>70</v>
      </c>
      <c r="B1919" t="s">
        <v>71</v>
      </c>
      <c r="C1919">
        <v>7382950</v>
      </c>
      <c r="D1919" t="s">
        <v>70</v>
      </c>
      <c r="E1919" s="1">
        <v>42303</v>
      </c>
      <c r="F1919">
        <v>4738</v>
      </c>
      <c r="G1919">
        <v>247</v>
      </c>
      <c r="H1919">
        <v>1.2350000000000001</v>
      </c>
      <c r="I1919">
        <v>7.5300000000000006E-2</v>
      </c>
      <c r="J1919">
        <v>1</v>
      </c>
      <c r="K1919">
        <v>1445835600</v>
      </c>
      <c r="L1919" s="2">
        <v>42303.203738425924</v>
      </c>
      <c r="M1919">
        <f t="shared" si="58"/>
        <v>1510</v>
      </c>
      <c r="N1919">
        <f t="shared" si="59"/>
        <v>0</v>
      </c>
    </row>
    <row r="1920" spans="1:14" x14ac:dyDescent="0.3">
      <c r="A1920" t="s">
        <v>70</v>
      </c>
      <c r="B1920" t="s">
        <v>71</v>
      </c>
      <c r="C1920">
        <v>7390599</v>
      </c>
      <c r="D1920" t="s">
        <v>70</v>
      </c>
      <c r="E1920" s="1">
        <v>42304</v>
      </c>
      <c r="F1920">
        <v>824</v>
      </c>
      <c r="G1920">
        <v>150</v>
      </c>
      <c r="H1920">
        <v>0.75</v>
      </c>
      <c r="I1920">
        <v>4.19E-2</v>
      </c>
      <c r="J1920">
        <v>1</v>
      </c>
      <c r="K1920">
        <v>1445922000</v>
      </c>
      <c r="L1920" s="2">
        <v>42304.204710648148</v>
      </c>
      <c r="M1920">
        <f t="shared" si="58"/>
        <v>1510</v>
      </c>
      <c r="N1920">
        <f t="shared" si="59"/>
        <v>0</v>
      </c>
    </row>
    <row r="1921" spans="1:14" x14ac:dyDescent="0.3">
      <c r="A1921" t="s">
        <v>70</v>
      </c>
      <c r="B1921" t="s">
        <v>71</v>
      </c>
      <c r="C1921">
        <v>7398252</v>
      </c>
      <c r="D1921" t="s">
        <v>70</v>
      </c>
      <c r="E1921" s="1">
        <v>42305</v>
      </c>
      <c r="F1921">
        <v>4946</v>
      </c>
      <c r="G1921">
        <v>364</v>
      </c>
      <c r="H1921">
        <v>1.82</v>
      </c>
      <c r="I1921">
        <v>0.20130000000000001</v>
      </c>
      <c r="J1921">
        <v>1</v>
      </c>
      <c r="K1921">
        <v>1446008400</v>
      </c>
      <c r="L1921" s="2">
        <v>42305.205497685187</v>
      </c>
      <c r="M1921">
        <f t="shared" si="58"/>
        <v>1510</v>
      </c>
      <c r="N1921">
        <f t="shared" si="59"/>
        <v>0</v>
      </c>
    </row>
    <row r="1922" spans="1:14" x14ac:dyDescent="0.3">
      <c r="A1922" t="s">
        <v>70</v>
      </c>
      <c r="B1922" t="s">
        <v>71</v>
      </c>
      <c r="C1922">
        <v>7405978</v>
      </c>
      <c r="D1922" t="s">
        <v>70</v>
      </c>
      <c r="E1922" s="1">
        <v>42306</v>
      </c>
      <c r="F1922">
        <v>9057</v>
      </c>
      <c r="G1922">
        <v>783</v>
      </c>
      <c r="H1922">
        <v>3.915</v>
      </c>
      <c r="I1922">
        <v>0.35060000000000002</v>
      </c>
      <c r="J1922">
        <v>1</v>
      </c>
      <c r="K1922">
        <v>1446094800</v>
      </c>
      <c r="L1922" s="2">
        <v>42306.20952546296</v>
      </c>
      <c r="M1922">
        <f t="shared" si="58"/>
        <v>1510</v>
      </c>
      <c r="N1922">
        <f t="shared" si="59"/>
        <v>0</v>
      </c>
    </row>
    <row r="1923" spans="1:14" x14ac:dyDescent="0.3">
      <c r="A1923" t="s">
        <v>70</v>
      </c>
      <c r="B1923" t="s">
        <v>71</v>
      </c>
      <c r="C1923">
        <v>7411709</v>
      </c>
      <c r="D1923" t="s">
        <v>70</v>
      </c>
      <c r="E1923" s="1">
        <v>42307</v>
      </c>
      <c r="F1923">
        <v>8591</v>
      </c>
      <c r="G1923">
        <v>806</v>
      </c>
      <c r="H1923">
        <v>4.03</v>
      </c>
      <c r="I1923">
        <v>0.37390000000000001</v>
      </c>
      <c r="J1923">
        <v>1</v>
      </c>
      <c r="K1923">
        <v>1446181200</v>
      </c>
      <c r="L1923" s="2">
        <v>42307.209953703707</v>
      </c>
      <c r="M1923">
        <f t="shared" ref="M1923:M1986" si="60">YEAR(E1923)*100+MONTH(E1923)-200000</f>
        <v>1510</v>
      </c>
      <c r="N1923">
        <f t="shared" ref="N1923:N1986" si="61">IF(ISERROR(VLOOKUP(A1923,$Q$2:$Q$21,1,FALSE)),0,1)</f>
        <v>0</v>
      </c>
    </row>
    <row r="1924" spans="1:14" x14ac:dyDescent="0.3">
      <c r="A1924" t="s">
        <v>70</v>
      </c>
      <c r="B1924" t="s">
        <v>71</v>
      </c>
      <c r="C1924">
        <v>7421491</v>
      </c>
      <c r="D1924" t="s">
        <v>70</v>
      </c>
      <c r="E1924" s="1">
        <v>42308</v>
      </c>
      <c r="F1924">
        <v>2350</v>
      </c>
      <c r="G1924">
        <v>143</v>
      </c>
      <c r="H1924">
        <v>0.71499999999999997</v>
      </c>
      <c r="I1924">
        <v>3.4700000000000002E-2</v>
      </c>
      <c r="J1924">
        <v>1</v>
      </c>
      <c r="K1924">
        <v>1446267600</v>
      </c>
      <c r="L1924" s="2">
        <v>42308.20988425926</v>
      </c>
      <c r="M1924">
        <f t="shared" si="60"/>
        <v>1510</v>
      </c>
      <c r="N1924">
        <f t="shared" si="61"/>
        <v>0</v>
      </c>
    </row>
    <row r="1925" spans="1:14" x14ac:dyDescent="0.3">
      <c r="A1925" t="s">
        <v>70</v>
      </c>
      <c r="B1925" t="s">
        <v>71</v>
      </c>
      <c r="C1925">
        <v>7429436</v>
      </c>
      <c r="D1925" t="s">
        <v>70</v>
      </c>
      <c r="E1925" s="1">
        <v>42309</v>
      </c>
      <c r="F1925">
        <v>2636</v>
      </c>
      <c r="G1925">
        <v>92</v>
      </c>
      <c r="H1925">
        <v>0.38950000000000001</v>
      </c>
      <c r="I1925">
        <v>0.1099</v>
      </c>
      <c r="J1925">
        <v>1</v>
      </c>
      <c r="K1925">
        <v>1446354000</v>
      </c>
      <c r="L1925" s="2">
        <v>42309.467442129629</v>
      </c>
      <c r="M1925">
        <f t="shared" si="60"/>
        <v>1511</v>
      </c>
      <c r="N1925">
        <f t="shared" si="61"/>
        <v>0</v>
      </c>
    </row>
    <row r="1926" spans="1:14" x14ac:dyDescent="0.3">
      <c r="A1926" t="s">
        <v>70</v>
      </c>
      <c r="B1926" t="s">
        <v>71</v>
      </c>
      <c r="C1926">
        <v>7437051</v>
      </c>
      <c r="D1926" t="s">
        <v>70</v>
      </c>
      <c r="E1926" s="1">
        <v>42310</v>
      </c>
      <c r="F1926">
        <v>11521</v>
      </c>
      <c r="G1926">
        <v>714</v>
      </c>
      <c r="H1926">
        <v>3.57</v>
      </c>
      <c r="I1926">
        <v>0.5111</v>
      </c>
      <c r="J1926">
        <v>1</v>
      </c>
      <c r="K1926">
        <v>1446440400</v>
      </c>
      <c r="L1926" s="2">
        <v>42310.400625000002</v>
      </c>
      <c r="M1926">
        <f t="shared" si="60"/>
        <v>1511</v>
      </c>
      <c r="N1926">
        <f t="shared" si="61"/>
        <v>0</v>
      </c>
    </row>
    <row r="1927" spans="1:14" x14ac:dyDescent="0.3">
      <c r="A1927" t="s">
        <v>70</v>
      </c>
      <c r="B1927" t="s">
        <v>71</v>
      </c>
      <c r="C1927">
        <v>7444846</v>
      </c>
      <c r="D1927" t="s">
        <v>70</v>
      </c>
      <c r="E1927" s="1">
        <v>42311</v>
      </c>
      <c r="F1927">
        <v>13024</v>
      </c>
      <c r="G1927">
        <v>1246</v>
      </c>
      <c r="H1927">
        <v>6.23</v>
      </c>
      <c r="I1927">
        <v>0.44490000000000002</v>
      </c>
      <c r="J1927">
        <v>1</v>
      </c>
      <c r="K1927">
        <v>1446526800</v>
      </c>
      <c r="L1927" s="2">
        <v>42311.216365740744</v>
      </c>
      <c r="M1927">
        <f t="shared" si="60"/>
        <v>1511</v>
      </c>
      <c r="N1927">
        <f t="shared" si="61"/>
        <v>0</v>
      </c>
    </row>
    <row r="1928" spans="1:14" x14ac:dyDescent="0.3">
      <c r="A1928" t="s">
        <v>70</v>
      </c>
      <c r="B1928" t="s">
        <v>71</v>
      </c>
      <c r="C1928">
        <v>7452607</v>
      </c>
      <c r="D1928" t="s">
        <v>70</v>
      </c>
      <c r="E1928" s="1">
        <v>42312</v>
      </c>
      <c r="F1928">
        <v>19517</v>
      </c>
      <c r="G1928">
        <v>2130</v>
      </c>
      <c r="H1928">
        <v>10.65</v>
      </c>
      <c r="I1928">
        <v>0.4274</v>
      </c>
      <c r="J1928">
        <v>1</v>
      </c>
      <c r="K1928">
        <v>1446613200</v>
      </c>
      <c r="L1928" s="2">
        <v>42312.212002314816</v>
      </c>
      <c r="M1928">
        <f t="shared" si="60"/>
        <v>1511</v>
      </c>
      <c r="N1928">
        <f t="shared" si="61"/>
        <v>0</v>
      </c>
    </row>
    <row r="1929" spans="1:14" x14ac:dyDescent="0.3">
      <c r="A1929" t="s">
        <v>70</v>
      </c>
      <c r="B1929" t="s">
        <v>71</v>
      </c>
      <c r="C1929">
        <v>7460478</v>
      </c>
      <c r="D1929" t="s">
        <v>70</v>
      </c>
      <c r="E1929" s="1">
        <v>42313</v>
      </c>
      <c r="F1929">
        <v>22052</v>
      </c>
      <c r="G1929">
        <v>2284</v>
      </c>
      <c r="H1929">
        <v>11.42</v>
      </c>
      <c r="I1929">
        <v>0.31969999999999998</v>
      </c>
      <c r="J1929">
        <v>1</v>
      </c>
      <c r="K1929">
        <v>1446699600</v>
      </c>
      <c r="L1929" s="2">
        <v>42313.213333333333</v>
      </c>
      <c r="M1929">
        <f t="shared" si="60"/>
        <v>1511</v>
      </c>
      <c r="N1929">
        <f t="shared" si="61"/>
        <v>0</v>
      </c>
    </row>
    <row r="1930" spans="1:14" x14ac:dyDescent="0.3">
      <c r="A1930" t="s">
        <v>70</v>
      </c>
      <c r="B1930" t="s">
        <v>71</v>
      </c>
      <c r="C1930">
        <v>7468498</v>
      </c>
      <c r="D1930" t="s">
        <v>70</v>
      </c>
      <c r="E1930" s="1">
        <v>42314</v>
      </c>
      <c r="F1930">
        <v>12635</v>
      </c>
      <c r="G1930">
        <v>1778</v>
      </c>
      <c r="H1930">
        <v>8.89</v>
      </c>
      <c r="I1930">
        <v>0.24859999999999999</v>
      </c>
      <c r="J1930">
        <v>1</v>
      </c>
      <c r="K1930">
        <v>1446786000</v>
      </c>
      <c r="L1930" s="2">
        <v>42314.210682870369</v>
      </c>
      <c r="M1930">
        <f t="shared" si="60"/>
        <v>1511</v>
      </c>
      <c r="N1930">
        <f t="shared" si="61"/>
        <v>0</v>
      </c>
    </row>
    <row r="1931" spans="1:14" x14ac:dyDescent="0.3">
      <c r="A1931" t="s">
        <v>70</v>
      </c>
      <c r="B1931" t="s">
        <v>71</v>
      </c>
      <c r="C1931">
        <v>7482307</v>
      </c>
      <c r="D1931" t="s">
        <v>70</v>
      </c>
      <c r="E1931" s="1">
        <v>42316</v>
      </c>
      <c r="F1931">
        <v>7339</v>
      </c>
      <c r="G1931">
        <v>1071</v>
      </c>
      <c r="H1931">
        <v>5.3550000000000004</v>
      </c>
      <c r="I1931">
        <v>0.25330000000000003</v>
      </c>
      <c r="J1931">
        <v>1</v>
      </c>
      <c r="K1931">
        <v>1446958800</v>
      </c>
      <c r="L1931" s="2">
        <v>42316.213136574072</v>
      </c>
      <c r="M1931">
        <f t="shared" si="60"/>
        <v>1511</v>
      </c>
      <c r="N1931">
        <f t="shared" si="61"/>
        <v>0</v>
      </c>
    </row>
    <row r="1932" spans="1:14" x14ac:dyDescent="0.3">
      <c r="A1932" t="s">
        <v>70</v>
      </c>
      <c r="B1932" t="s">
        <v>71</v>
      </c>
      <c r="C1932">
        <v>7488916</v>
      </c>
      <c r="D1932" t="s">
        <v>70</v>
      </c>
      <c r="E1932" s="1">
        <v>42315</v>
      </c>
      <c r="F1932">
        <v>5697</v>
      </c>
      <c r="G1932">
        <v>1236</v>
      </c>
      <c r="H1932">
        <v>6.18</v>
      </c>
      <c r="I1932">
        <v>0.1036</v>
      </c>
      <c r="J1932">
        <v>1</v>
      </c>
      <c r="K1932">
        <v>1446872415</v>
      </c>
      <c r="L1932" s="2">
        <v>42315.210451388892</v>
      </c>
      <c r="M1932">
        <f t="shared" si="60"/>
        <v>1511</v>
      </c>
      <c r="N1932">
        <f t="shared" si="61"/>
        <v>0</v>
      </c>
    </row>
    <row r="1933" spans="1:14" x14ac:dyDescent="0.3">
      <c r="A1933" t="s">
        <v>70</v>
      </c>
      <c r="B1933" t="s">
        <v>71</v>
      </c>
      <c r="C1933">
        <v>7495592</v>
      </c>
      <c r="D1933" t="s">
        <v>70</v>
      </c>
      <c r="E1933" s="1">
        <v>42317</v>
      </c>
      <c r="F1933">
        <v>18714</v>
      </c>
      <c r="G1933">
        <v>1693</v>
      </c>
      <c r="H1933">
        <v>8.4649999999999999</v>
      </c>
      <c r="I1933">
        <v>1.0999000000000001</v>
      </c>
      <c r="J1933">
        <v>1</v>
      </c>
      <c r="K1933">
        <v>1447045200</v>
      </c>
      <c r="L1933" s="2">
        <v>42317.214930555558</v>
      </c>
      <c r="M1933">
        <f t="shared" si="60"/>
        <v>1511</v>
      </c>
      <c r="N1933">
        <f t="shared" si="61"/>
        <v>0</v>
      </c>
    </row>
    <row r="1934" spans="1:14" x14ac:dyDescent="0.3">
      <c r="A1934" t="s">
        <v>70</v>
      </c>
      <c r="B1934" t="s">
        <v>71</v>
      </c>
      <c r="C1934">
        <v>7505689</v>
      </c>
      <c r="D1934" t="s">
        <v>70</v>
      </c>
      <c r="E1934" s="1">
        <v>42318</v>
      </c>
      <c r="F1934">
        <v>15539</v>
      </c>
      <c r="G1934">
        <v>2425</v>
      </c>
      <c r="H1934">
        <v>12.125</v>
      </c>
      <c r="I1934">
        <v>1.4992000000000001</v>
      </c>
      <c r="J1934">
        <v>1</v>
      </c>
      <c r="K1934">
        <v>1447131600</v>
      </c>
      <c r="L1934" s="2">
        <v>42318.222071759257</v>
      </c>
      <c r="M1934">
        <f t="shared" si="60"/>
        <v>1511</v>
      </c>
      <c r="N1934">
        <f t="shared" si="61"/>
        <v>0</v>
      </c>
    </row>
    <row r="1935" spans="1:14" x14ac:dyDescent="0.3">
      <c r="A1935" t="s">
        <v>70</v>
      </c>
      <c r="B1935" t="s">
        <v>71</v>
      </c>
      <c r="C1935">
        <v>7513667</v>
      </c>
      <c r="D1935" t="s">
        <v>70</v>
      </c>
      <c r="E1935" s="1">
        <v>42319</v>
      </c>
      <c r="F1935">
        <v>9821</v>
      </c>
      <c r="G1935">
        <v>2133</v>
      </c>
      <c r="H1935">
        <v>10.664999999999999</v>
      </c>
      <c r="I1935">
        <v>1.2431000000000001</v>
      </c>
      <c r="J1935">
        <v>1</v>
      </c>
      <c r="K1935">
        <v>1447218000</v>
      </c>
      <c r="L1935" s="2">
        <v>42319.220914351848</v>
      </c>
      <c r="M1935">
        <f t="shared" si="60"/>
        <v>1511</v>
      </c>
      <c r="N1935">
        <f t="shared" si="61"/>
        <v>0</v>
      </c>
    </row>
    <row r="1936" spans="1:14" x14ac:dyDescent="0.3">
      <c r="A1936" t="s">
        <v>70</v>
      </c>
      <c r="B1936" t="s">
        <v>71</v>
      </c>
      <c r="C1936">
        <v>7521714</v>
      </c>
      <c r="D1936" t="s">
        <v>70</v>
      </c>
      <c r="E1936" s="1">
        <v>42320</v>
      </c>
      <c r="F1936">
        <v>8390</v>
      </c>
      <c r="G1936">
        <v>1799</v>
      </c>
      <c r="H1936">
        <v>10.4178</v>
      </c>
      <c r="I1936">
        <v>2.9382000000000001</v>
      </c>
      <c r="J1936">
        <v>1</v>
      </c>
      <c r="K1936">
        <v>1447304400</v>
      </c>
      <c r="L1936" s="2">
        <v>42320.215578703705</v>
      </c>
      <c r="M1936">
        <f t="shared" si="60"/>
        <v>1511</v>
      </c>
      <c r="N1936">
        <f t="shared" si="61"/>
        <v>0</v>
      </c>
    </row>
    <row r="1937" spans="1:14" x14ac:dyDescent="0.3">
      <c r="A1937" t="s">
        <v>70</v>
      </c>
      <c r="B1937" t="s">
        <v>71</v>
      </c>
      <c r="C1937">
        <v>7529773</v>
      </c>
      <c r="D1937" t="s">
        <v>70</v>
      </c>
      <c r="E1937" s="1">
        <v>42321</v>
      </c>
      <c r="F1937">
        <v>4335</v>
      </c>
      <c r="G1937">
        <v>1487</v>
      </c>
      <c r="H1937">
        <v>7.4349999999999996</v>
      </c>
      <c r="I1937">
        <v>1.9692000000000001</v>
      </c>
      <c r="J1937">
        <v>1</v>
      </c>
      <c r="K1937">
        <v>1447390800</v>
      </c>
      <c r="L1937" s="2">
        <v>42321.215416666666</v>
      </c>
      <c r="M1937">
        <f t="shared" si="60"/>
        <v>1511</v>
      </c>
      <c r="N1937">
        <f t="shared" si="61"/>
        <v>0</v>
      </c>
    </row>
    <row r="1938" spans="1:14" x14ac:dyDescent="0.3">
      <c r="A1938" t="s">
        <v>70</v>
      </c>
      <c r="B1938" t="s">
        <v>71</v>
      </c>
      <c r="C1938">
        <v>7537880</v>
      </c>
      <c r="D1938" t="s">
        <v>70</v>
      </c>
      <c r="E1938" s="1">
        <v>42322</v>
      </c>
      <c r="F1938">
        <v>3180</v>
      </c>
      <c r="G1938">
        <v>638</v>
      </c>
      <c r="H1938">
        <v>3.19</v>
      </c>
      <c r="I1938">
        <v>0.19</v>
      </c>
      <c r="J1938">
        <v>1</v>
      </c>
      <c r="K1938">
        <v>1447477200</v>
      </c>
      <c r="L1938" s="2">
        <v>42322.213437500002</v>
      </c>
      <c r="M1938">
        <f t="shared" si="60"/>
        <v>1511</v>
      </c>
      <c r="N1938">
        <f t="shared" si="61"/>
        <v>0</v>
      </c>
    </row>
    <row r="1939" spans="1:14" x14ac:dyDescent="0.3">
      <c r="A1939" t="s">
        <v>70</v>
      </c>
      <c r="B1939" t="s">
        <v>71</v>
      </c>
      <c r="C1939">
        <v>7545989</v>
      </c>
      <c r="D1939" t="s">
        <v>70</v>
      </c>
      <c r="E1939" s="1">
        <v>42323</v>
      </c>
      <c r="F1939">
        <v>2207</v>
      </c>
      <c r="G1939">
        <v>512</v>
      </c>
      <c r="H1939">
        <v>2.56</v>
      </c>
      <c r="I1939">
        <v>0.10009999999999999</v>
      </c>
      <c r="J1939">
        <v>1</v>
      </c>
      <c r="K1939">
        <v>1447563600</v>
      </c>
      <c r="L1939" s="2">
        <v>42323.370694444442</v>
      </c>
      <c r="M1939">
        <f t="shared" si="60"/>
        <v>1511</v>
      </c>
      <c r="N1939">
        <f t="shared" si="61"/>
        <v>0</v>
      </c>
    </row>
    <row r="1940" spans="1:14" x14ac:dyDescent="0.3">
      <c r="A1940" t="s">
        <v>70</v>
      </c>
      <c r="B1940" t="s">
        <v>71</v>
      </c>
      <c r="C1940">
        <v>7554083</v>
      </c>
      <c r="D1940" t="s">
        <v>70</v>
      </c>
      <c r="E1940" s="1">
        <v>42324</v>
      </c>
      <c r="F1940">
        <v>5143</v>
      </c>
      <c r="G1940">
        <v>841</v>
      </c>
      <c r="H1940">
        <v>4.2050000000000001</v>
      </c>
      <c r="I1940">
        <v>0.312</v>
      </c>
      <c r="J1940">
        <v>1</v>
      </c>
      <c r="K1940">
        <v>1447650000</v>
      </c>
      <c r="L1940" s="2">
        <v>42324.216678240744</v>
      </c>
      <c r="M1940">
        <f t="shared" si="60"/>
        <v>1511</v>
      </c>
      <c r="N1940">
        <f t="shared" si="61"/>
        <v>0</v>
      </c>
    </row>
    <row r="1941" spans="1:14" x14ac:dyDescent="0.3">
      <c r="A1941" t="s">
        <v>70</v>
      </c>
      <c r="B1941" t="s">
        <v>71</v>
      </c>
      <c r="C1941">
        <v>7563998</v>
      </c>
      <c r="D1941" t="s">
        <v>70</v>
      </c>
      <c r="E1941" s="1">
        <v>42325</v>
      </c>
      <c r="F1941">
        <v>5286</v>
      </c>
      <c r="G1941">
        <v>628</v>
      </c>
      <c r="H1941">
        <v>3.14</v>
      </c>
      <c r="I1941">
        <v>0.28149999999999997</v>
      </c>
      <c r="J1941">
        <v>1</v>
      </c>
      <c r="K1941">
        <v>1447736400</v>
      </c>
      <c r="L1941" s="2">
        <v>42325.216574074075</v>
      </c>
      <c r="M1941">
        <f t="shared" si="60"/>
        <v>1511</v>
      </c>
      <c r="N1941">
        <f t="shared" si="61"/>
        <v>0</v>
      </c>
    </row>
    <row r="1942" spans="1:14" x14ac:dyDescent="0.3">
      <c r="A1942" t="s">
        <v>70</v>
      </c>
      <c r="B1942" t="s">
        <v>71</v>
      </c>
      <c r="C1942">
        <v>7570292</v>
      </c>
      <c r="D1942" t="s">
        <v>70</v>
      </c>
      <c r="E1942" s="1">
        <v>42326</v>
      </c>
      <c r="F1942">
        <v>3395</v>
      </c>
      <c r="G1942">
        <v>386</v>
      </c>
      <c r="H1942">
        <v>1.93</v>
      </c>
      <c r="I1942">
        <v>0.23119999999999999</v>
      </c>
      <c r="J1942">
        <v>1</v>
      </c>
      <c r="K1942">
        <v>1447822800</v>
      </c>
      <c r="L1942" s="2">
        <v>42326.214733796296</v>
      </c>
      <c r="M1942">
        <f t="shared" si="60"/>
        <v>1511</v>
      </c>
      <c r="N1942">
        <f t="shared" si="61"/>
        <v>0</v>
      </c>
    </row>
    <row r="1943" spans="1:14" x14ac:dyDescent="0.3">
      <c r="A1943" t="s">
        <v>70</v>
      </c>
      <c r="B1943" t="s">
        <v>71</v>
      </c>
      <c r="C1943">
        <v>7580129</v>
      </c>
      <c r="D1943" t="s">
        <v>70</v>
      </c>
      <c r="E1943" s="1">
        <v>42327</v>
      </c>
      <c r="F1943">
        <v>2494</v>
      </c>
      <c r="G1943">
        <v>335</v>
      </c>
      <c r="H1943">
        <v>1.675</v>
      </c>
      <c r="I1943">
        <v>0.18029999999999999</v>
      </c>
      <c r="J1943">
        <v>1</v>
      </c>
      <c r="K1943">
        <v>1447909200</v>
      </c>
      <c r="L1943" s="2">
        <v>42327.068761574075</v>
      </c>
      <c r="M1943">
        <f t="shared" si="60"/>
        <v>1511</v>
      </c>
      <c r="N1943">
        <f t="shared" si="61"/>
        <v>0</v>
      </c>
    </row>
    <row r="1944" spans="1:14" x14ac:dyDescent="0.3">
      <c r="A1944" t="s">
        <v>70</v>
      </c>
      <c r="B1944" t="s">
        <v>71</v>
      </c>
      <c r="C1944">
        <v>7586600</v>
      </c>
      <c r="D1944" t="s">
        <v>70</v>
      </c>
      <c r="E1944" s="1">
        <v>42328</v>
      </c>
      <c r="F1944">
        <v>1632</v>
      </c>
      <c r="G1944">
        <v>295</v>
      </c>
      <c r="H1944">
        <v>1.4750000000000001</v>
      </c>
      <c r="I1944">
        <v>0.185</v>
      </c>
      <c r="J1944">
        <v>1</v>
      </c>
      <c r="K1944">
        <v>1447995600</v>
      </c>
      <c r="L1944" s="2">
        <v>42328.215983796297</v>
      </c>
      <c r="M1944">
        <f t="shared" si="60"/>
        <v>1511</v>
      </c>
      <c r="N1944">
        <f t="shared" si="61"/>
        <v>0</v>
      </c>
    </row>
    <row r="1945" spans="1:14" x14ac:dyDescent="0.3">
      <c r="A1945" t="s">
        <v>70</v>
      </c>
      <c r="B1945" t="s">
        <v>71</v>
      </c>
      <c r="C1945">
        <v>7597120</v>
      </c>
      <c r="D1945" t="s">
        <v>70</v>
      </c>
      <c r="E1945" s="1">
        <v>42329</v>
      </c>
      <c r="F1945">
        <v>1178</v>
      </c>
      <c r="G1945">
        <v>141</v>
      </c>
      <c r="H1945">
        <v>0.70499999999999996</v>
      </c>
      <c r="I1945">
        <v>0.1439</v>
      </c>
      <c r="J1945">
        <v>1</v>
      </c>
      <c r="K1945">
        <v>1448082000</v>
      </c>
      <c r="L1945" s="2">
        <v>42329.24046296296</v>
      </c>
      <c r="M1945">
        <f t="shared" si="60"/>
        <v>1511</v>
      </c>
      <c r="N1945">
        <f t="shared" si="61"/>
        <v>0</v>
      </c>
    </row>
    <row r="1946" spans="1:14" x14ac:dyDescent="0.3">
      <c r="A1946" t="s">
        <v>70</v>
      </c>
      <c r="B1946" t="s">
        <v>71</v>
      </c>
      <c r="C1946">
        <v>7603696</v>
      </c>
      <c r="D1946" t="s">
        <v>70</v>
      </c>
      <c r="E1946" s="1">
        <v>42330</v>
      </c>
      <c r="F1946">
        <v>1337</v>
      </c>
      <c r="G1946">
        <v>152</v>
      </c>
      <c r="H1946">
        <v>0.76</v>
      </c>
      <c r="I1946">
        <v>0.13159999999999999</v>
      </c>
      <c r="J1946">
        <v>1</v>
      </c>
      <c r="K1946">
        <v>1448168400</v>
      </c>
      <c r="L1946" s="2">
        <v>42330.243668981479</v>
      </c>
      <c r="M1946">
        <f t="shared" si="60"/>
        <v>1511</v>
      </c>
      <c r="N1946">
        <f t="shared" si="61"/>
        <v>0</v>
      </c>
    </row>
    <row r="1947" spans="1:14" x14ac:dyDescent="0.3">
      <c r="A1947" t="s">
        <v>70</v>
      </c>
      <c r="B1947" t="s">
        <v>71</v>
      </c>
      <c r="C1947">
        <v>7611789</v>
      </c>
      <c r="D1947" t="s">
        <v>70</v>
      </c>
      <c r="E1947" s="1">
        <v>42331</v>
      </c>
      <c r="F1947">
        <v>9062</v>
      </c>
      <c r="G1947">
        <v>1291</v>
      </c>
      <c r="H1947">
        <v>6.4550000000000001</v>
      </c>
      <c r="I1947">
        <v>0.89549999999999996</v>
      </c>
      <c r="J1947">
        <v>1</v>
      </c>
      <c r="K1947">
        <v>1448254800</v>
      </c>
      <c r="L1947" s="2">
        <v>42331.226689814815</v>
      </c>
      <c r="M1947">
        <f t="shared" si="60"/>
        <v>1511</v>
      </c>
      <c r="N1947">
        <f t="shared" si="61"/>
        <v>0</v>
      </c>
    </row>
    <row r="1948" spans="1:14" x14ac:dyDescent="0.3">
      <c r="A1948" t="s">
        <v>70</v>
      </c>
      <c r="B1948" t="s">
        <v>71</v>
      </c>
      <c r="C1948">
        <v>7622546</v>
      </c>
      <c r="D1948" t="s">
        <v>70</v>
      </c>
      <c r="E1948" s="1">
        <v>42332</v>
      </c>
      <c r="F1948">
        <v>5995</v>
      </c>
      <c r="G1948">
        <v>1029</v>
      </c>
      <c r="H1948">
        <v>5.1449999999999996</v>
      </c>
      <c r="I1948">
        <v>0.90510000000000002</v>
      </c>
      <c r="J1948">
        <v>1</v>
      </c>
      <c r="K1948">
        <v>1448341200</v>
      </c>
      <c r="L1948" s="2">
        <v>42332.223425925928</v>
      </c>
      <c r="M1948">
        <f t="shared" si="60"/>
        <v>1511</v>
      </c>
      <c r="N1948">
        <f t="shared" si="61"/>
        <v>0</v>
      </c>
    </row>
    <row r="1949" spans="1:14" x14ac:dyDescent="0.3">
      <c r="A1949" t="s">
        <v>70</v>
      </c>
      <c r="B1949" t="s">
        <v>71</v>
      </c>
      <c r="C1949">
        <v>7630614</v>
      </c>
      <c r="D1949" t="s">
        <v>70</v>
      </c>
      <c r="E1949" s="1">
        <v>42333</v>
      </c>
      <c r="F1949">
        <v>4210</v>
      </c>
      <c r="G1949">
        <v>860</v>
      </c>
      <c r="H1949">
        <v>4.3</v>
      </c>
      <c r="I1949">
        <v>0.4355</v>
      </c>
      <c r="J1949">
        <v>1</v>
      </c>
      <c r="K1949">
        <v>1448427600</v>
      </c>
      <c r="L1949" s="2">
        <v>42333.224606481483</v>
      </c>
      <c r="M1949">
        <f t="shared" si="60"/>
        <v>1511</v>
      </c>
      <c r="N1949">
        <f t="shared" si="61"/>
        <v>0</v>
      </c>
    </row>
    <row r="1950" spans="1:14" x14ac:dyDescent="0.3">
      <c r="A1950" t="s">
        <v>70</v>
      </c>
      <c r="B1950" t="s">
        <v>71</v>
      </c>
      <c r="C1950">
        <v>7637386</v>
      </c>
      <c r="D1950" t="s">
        <v>70</v>
      </c>
      <c r="E1950" s="1">
        <v>42334</v>
      </c>
      <c r="F1950">
        <v>1640</v>
      </c>
      <c r="G1950">
        <v>391</v>
      </c>
      <c r="H1950">
        <v>1.9550000000000001</v>
      </c>
      <c r="I1950">
        <v>0.17269999999999999</v>
      </c>
      <c r="J1950">
        <v>1</v>
      </c>
      <c r="K1950">
        <v>1448514000</v>
      </c>
      <c r="L1950" s="2">
        <v>42334.221828703703</v>
      </c>
      <c r="M1950">
        <f t="shared" si="60"/>
        <v>1511</v>
      </c>
      <c r="N1950">
        <f t="shared" si="61"/>
        <v>0</v>
      </c>
    </row>
    <row r="1951" spans="1:14" x14ac:dyDescent="0.3">
      <c r="A1951" t="s">
        <v>70</v>
      </c>
      <c r="B1951" t="s">
        <v>71</v>
      </c>
      <c r="C1951">
        <v>7647256</v>
      </c>
      <c r="D1951" t="s">
        <v>70</v>
      </c>
      <c r="E1951" s="1">
        <v>42335</v>
      </c>
      <c r="F1951">
        <v>2916</v>
      </c>
      <c r="G1951">
        <v>642</v>
      </c>
      <c r="H1951">
        <v>3.21</v>
      </c>
      <c r="I1951">
        <v>0.38379999999999997</v>
      </c>
      <c r="J1951">
        <v>1</v>
      </c>
      <c r="K1951">
        <v>1448600400</v>
      </c>
      <c r="L1951" s="2">
        <v>42335.215821759259</v>
      </c>
      <c r="M1951">
        <f t="shared" si="60"/>
        <v>1511</v>
      </c>
      <c r="N1951">
        <f t="shared" si="61"/>
        <v>0</v>
      </c>
    </row>
    <row r="1952" spans="1:14" x14ac:dyDescent="0.3">
      <c r="A1952" t="s">
        <v>70</v>
      </c>
      <c r="B1952" t="s">
        <v>71</v>
      </c>
      <c r="C1952">
        <v>7655329</v>
      </c>
      <c r="D1952" t="s">
        <v>70</v>
      </c>
      <c r="E1952" s="1">
        <v>42336</v>
      </c>
      <c r="F1952">
        <v>2157</v>
      </c>
      <c r="G1952">
        <v>628</v>
      </c>
      <c r="H1952">
        <v>3.14</v>
      </c>
      <c r="I1952">
        <v>0.23519999999999999</v>
      </c>
      <c r="J1952">
        <v>1</v>
      </c>
      <c r="K1952">
        <v>1448686800</v>
      </c>
      <c r="L1952" s="2">
        <v>42336.55259259259</v>
      </c>
      <c r="M1952">
        <f t="shared" si="60"/>
        <v>1511</v>
      </c>
      <c r="N1952">
        <f t="shared" si="61"/>
        <v>0</v>
      </c>
    </row>
    <row r="1953" spans="1:14" x14ac:dyDescent="0.3">
      <c r="A1953" t="s">
        <v>70</v>
      </c>
      <c r="B1953" t="s">
        <v>71</v>
      </c>
      <c r="C1953">
        <v>7662443</v>
      </c>
      <c r="D1953" t="s">
        <v>70</v>
      </c>
      <c r="E1953" s="1">
        <v>42337</v>
      </c>
      <c r="F1953">
        <v>2069</v>
      </c>
      <c r="G1953">
        <v>380</v>
      </c>
      <c r="H1953">
        <v>1.9</v>
      </c>
      <c r="I1953">
        <v>0.17150000000000001</v>
      </c>
      <c r="J1953">
        <v>1</v>
      </c>
      <c r="K1953">
        <v>1448773200</v>
      </c>
      <c r="L1953" s="2">
        <v>42337.01866898148</v>
      </c>
      <c r="M1953">
        <f t="shared" si="60"/>
        <v>1511</v>
      </c>
      <c r="N1953">
        <f t="shared" si="61"/>
        <v>0</v>
      </c>
    </row>
    <row r="1954" spans="1:14" x14ac:dyDescent="0.3">
      <c r="A1954" t="s">
        <v>70</v>
      </c>
      <c r="B1954" t="s">
        <v>71</v>
      </c>
      <c r="C1954">
        <v>7670882</v>
      </c>
      <c r="D1954" t="s">
        <v>70</v>
      </c>
      <c r="E1954" s="1">
        <v>42338</v>
      </c>
      <c r="F1954">
        <v>3447</v>
      </c>
      <c r="G1954">
        <v>637</v>
      </c>
      <c r="H1954">
        <v>3.1850000000000001</v>
      </c>
      <c r="I1954">
        <v>0.37159999999999999</v>
      </c>
      <c r="J1954">
        <v>1</v>
      </c>
      <c r="K1954">
        <v>1448859600</v>
      </c>
      <c r="L1954" s="2">
        <v>42338.141203703701</v>
      </c>
      <c r="M1954">
        <f t="shared" si="60"/>
        <v>1511</v>
      </c>
      <c r="N1954">
        <f t="shared" si="61"/>
        <v>0</v>
      </c>
    </row>
    <row r="1955" spans="1:14" x14ac:dyDescent="0.3">
      <c r="A1955" t="s">
        <v>70</v>
      </c>
      <c r="B1955" t="s">
        <v>71</v>
      </c>
      <c r="C1955">
        <v>7679299</v>
      </c>
      <c r="D1955" t="s">
        <v>70</v>
      </c>
      <c r="E1955" s="1">
        <v>42339</v>
      </c>
      <c r="F1955">
        <v>12625</v>
      </c>
      <c r="G1955">
        <v>1118</v>
      </c>
      <c r="H1955">
        <v>5.59</v>
      </c>
      <c r="I1955">
        <v>0.95030000000000003</v>
      </c>
      <c r="J1955">
        <v>1</v>
      </c>
      <c r="K1955">
        <v>1448946000</v>
      </c>
      <c r="L1955" s="2">
        <v>42339.22388888889</v>
      </c>
      <c r="M1955">
        <f t="shared" si="60"/>
        <v>1512</v>
      </c>
      <c r="N1955">
        <f t="shared" si="61"/>
        <v>0</v>
      </c>
    </row>
    <row r="1956" spans="1:14" x14ac:dyDescent="0.3">
      <c r="A1956" t="s">
        <v>70</v>
      </c>
      <c r="B1956" t="s">
        <v>71</v>
      </c>
      <c r="C1956">
        <v>7702098</v>
      </c>
      <c r="D1956" t="s">
        <v>70</v>
      </c>
      <c r="E1956" s="1">
        <v>42341</v>
      </c>
      <c r="F1956">
        <v>9789</v>
      </c>
      <c r="G1956">
        <v>828</v>
      </c>
      <c r="H1956">
        <v>4.1399999999999997</v>
      </c>
      <c r="I1956">
        <v>0.94120000000000004</v>
      </c>
      <c r="J1956">
        <v>1</v>
      </c>
      <c r="K1956">
        <v>1449118800</v>
      </c>
      <c r="L1956" s="2">
        <v>42341.227627314816</v>
      </c>
      <c r="M1956">
        <f t="shared" si="60"/>
        <v>1512</v>
      </c>
      <c r="N1956">
        <f t="shared" si="61"/>
        <v>0</v>
      </c>
    </row>
    <row r="1957" spans="1:14" x14ac:dyDescent="0.3">
      <c r="A1957" t="s">
        <v>70</v>
      </c>
      <c r="B1957" t="s">
        <v>71</v>
      </c>
      <c r="C1957">
        <v>7707446</v>
      </c>
      <c r="D1957" t="s">
        <v>70</v>
      </c>
      <c r="E1957" s="1">
        <v>42340</v>
      </c>
      <c r="F1957">
        <v>8245</v>
      </c>
      <c r="G1957">
        <v>726</v>
      </c>
      <c r="H1957">
        <v>3.63</v>
      </c>
      <c r="I1957">
        <v>0.90700000000000003</v>
      </c>
      <c r="J1957">
        <v>1</v>
      </c>
      <c r="K1957">
        <v>1449032400</v>
      </c>
      <c r="L1957" s="2">
        <v>42340.636458333334</v>
      </c>
      <c r="M1957">
        <f t="shared" si="60"/>
        <v>1512</v>
      </c>
      <c r="N1957">
        <f t="shared" si="61"/>
        <v>0</v>
      </c>
    </row>
    <row r="1958" spans="1:14" x14ac:dyDescent="0.3">
      <c r="A1958" t="s">
        <v>70</v>
      </c>
      <c r="B1958" t="s">
        <v>71</v>
      </c>
      <c r="C1958">
        <v>7717794</v>
      </c>
      <c r="D1958" t="s">
        <v>70</v>
      </c>
      <c r="E1958" s="1">
        <v>42342</v>
      </c>
      <c r="F1958">
        <v>9477</v>
      </c>
      <c r="G1958">
        <v>1003</v>
      </c>
      <c r="H1958">
        <v>5.0149999999999997</v>
      </c>
      <c r="I1958">
        <v>1.0931999999999999</v>
      </c>
      <c r="J1958">
        <v>1</v>
      </c>
      <c r="K1958">
        <v>1449205200</v>
      </c>
      <c r="L1958" s="2">
        <v>42342.227476851855</v>
      </c>
      <c r="M1958">
        <f t="shared" si="60"/>
        <v>1512</v>
      </c>
      <c r="N1958">
        <f t="shared" si="61"/>
        <v>0</v>
      </c>
    </row>
    <row r="1959" spans="1:14" x14ac:dyDescent="0.3">
      <c r="A1959" t="s">
        <v>70</v>
      </c>
      <c r="B1959" t="s">
        <v>71</v>
      </c>
      <c r="C1959">
        <v>7726593</v>
      </c>
      <c r="D1959" t="s">
        <v>70</v>
      </c>
      <c r="E1959" s="1">
        <v>42343</v>
      </c>
      <c r="F1959">
        <v>4107</v>
      </c>
      <c r="G1959">
        <v>494</v>
      </c>
      <c r="H1959">
        <v>2.4700000000000002</v>
      </c>
      <c r="I1959">
        <v>0.46229999999999999</v>
      </c>
      <c r="J1959">
        <v>1</v>
      </c>
      <c r="K1959">
        <v>1449291600</v>
      </c>
      <c r="L1959" s="2">
        <v>42343.227824074071</v>
      </c>
      <c r="M1959">
        <f t="shared" si="60"/>
        <v>1512</v>
      </c>
      <c r="N1959">
        <f t="shared" si="61"/>
        <v>0</v>
      </c>
    </row>
    <row r="1960" spans="1:14" x14ac:dyDescent="0.3">
      <c r="A1960" t="s">
        <v>70</v>
      </c>
      <c r="B1960" t="s">
        <v>71</v>
      </c>
      <c r="C1960">
        <v>7735455</v>
      </c>
      <c r="D1960" t="s">
        <v>70</v>
      </c>
      <c r="E1960" s="1">
        <v>42344</v>
      </c>
      <c r="F1960">
        <v>2196</v>
      </c>
      <c r="G1960">
        <v>208</v>
      </c>
      <c r="H1960">
        <v>1.04</v>
      </c>
      <c r="I1960">
        <v>0.2074</v>
      </c>
      <c r="J1960">
        <v>1</v>
      </c>
      <c r="K1960">
        <v>1449378000</v>
      </c>
      <c r="L1960" s="2">
        <v>42344.228229166663</v>
      </c>
      <c r="M1960">
        <f t="shared" si="60"/>
        <v>1512</v>
      </c>
      <c r="N1960">
        <f t="shared" si="61"/>
        <v>0</v>
      </c>
    </row>
    <row r="1961" spans="1:14" x14ac:dyDescent="0.3">
      <c r="A1961" t="s">
        <v>70</v>
      </c>
      <c r="B1961" t="s">
        <v>71</v>
      </c>
      <c r="C1961">
        <v>7744136</v>
      </c>
      <c r="D1961" t="s">
        <v>70</v>
      </c>
      <c r="E1961" s="1">
        <v>42345</v>
      </c>
      <c r="F1961">
        <v>7816</v>
      </c>
      <c r="G1961">
        <v>785</v>
      </c>
      <c r="H1961">
        <v>3.9249999999999998</v>
      </c>
      <c r="I1961">
        <v>0.8266</v>
      </c>
      <c r="J1961">
        <v>1</v>
      </c>
      <c r="K1961">
        <v>1449464400</v>
      </c>
      <c r="L1961" s="2">
        <v>42345.229351851849</v>
      </c>
      <c r="M1961">
        <f t="shared" si="60"/>
        <v>1512</v>
      </c>
      <c r="N1961">
        <f t="shared" si="61"/>
        <v>0</v>
      </c>
    </row>
    <row r="1962" spans="1:14" x14ac:dyDescent="0.3">
      <c r="A1962" t="s">
        <v>70</v>
      </c>
      <c r="B1962" t="s">
        <v>71</v>
      </c>
      <c r="C1962">
        <v>7752813</v>
      </c>
      <c r="D1962" t="s">
        <v>70</v>
      </c>
      <c r="E1962" s="1">
        <v>42346</v>
      </c>
      <c r="F1962">
        <v>6354</v>
      </c>
      <c r="G1962">
        <v>677</v>
      </c>
      <c r="H1962">
        <v>3.3849999999999998</v>
      </c>
      <c r="I1962">
        <v>0.76719999999999999</v>
      </c>
      <c r="J1962">
        <v>1</v>
      </c>
      <c r="K1962">
        <v>1449550800</v>
      </c>
      <c r="L1962" s="2">
        <v>42346.229062500002</v>
      </c>
      <c r="M1962">
        <f t="shared" si="60"/>
        <v>1512</v>
      </c>
      <c r="N1962">
        <f t="shared" si="61"/>
        <v>0</v>
      </c>
    </row>
    <row r="1963" spans="1:14" x14ac:dyDescent="0.3">
      <c r="A1963" t="s">
        <v>70</v>
      </c>
      <c r="B1963" t="s">
        <v>71</v>
      </c>
      <c r="C1963">
        <v>7761382</v>
      </c>
      <c r="D1963" t="s">
        <v>70</v>
      </c>
      <c r="E1963" s="1">
        <v>42347</v>
      </c>
      <c r="F1963">
        <v>5114</v>
      </c>
      <c r="G1963">
        <v>623</v>
      </c>
      <c r="H1963">
        <v>3.1150000000000002</v>
      </c>
      <c r="I1963">
        <v>0.76480000000000004</v>
      </c>
      <c r="J1963">
        <v>1</v>
      </c>
      <c r="K1963">
        <v>1449637200</v>
      </c>
      <c r="L1963" s="2">
        <v>42347.229791666665</v>
      </c>
      <c r="M1963">
        <f t="shared" si="60"/>
        <v>1512</v>
      </c>
      <c r="N1963">
        <f t="shared" si="61"/>
        <v>0</v>
      </c>
    </row>
    <row r="1964" spans="1:14" x14ac:dyDescent="0.3">
      <c r="A1964" t="s">
        <v>70</v>
      </c>
      <c r="B1964" t="s">
        <v>71</v>
      </c>
      <c r="C1964">
        <v>7771699</v>
      </c>
      <c r="D1964" t="s">
        <v>70</v>
      </c>
      <c r="E1964" s="1">
        <v>42348</v>
      </c>
      <c r="F1964">
        <v>5453</v>
      </c>
      <c r="G1964">
        <v>488</v>
      </c>
      <c r="H1964">
        <v>2.44</v>
      </c>
      <c r="I1964">
        <v>0.47070000000000001</v>
      </c>
      <c r="J1964">
        <v>1</v>
      </c>
      <c r="K1964">
        <v>1449723600</v>
      </c>
      <c r="L1964" s="2">
        <v>42348.589166666665</v>
      </c>
      <c r="M1964">
        <f t="shared" si="60"/>
        <v>1512</v>
      </c>
      <c r="N1964">
        <f t="shared" si="61"/>
        <v>0</v>
      </c>
    </row>
    <row r="1965" spans="1:14" x14ac:dyDescent="0.3">
      <c r="A1965" t="s">
        <v>70</v>
      </c>
      <c r="B1965" t="s">
        <v>71</v>
      </c>
      <c r="C1965">
        <v>7778683</v>
      </c>
      <c r="D1965" t="s">
        <v>70</v>
      </c>
      <c r="E1965" s="1">
        <v>42349</v>
      </c>
      <c r="F1965">
        <v>4199</v>
      </c>
      <c r="G1965">
        <v>418</v>
      </c>
      <c r="H1965">
        <v>2.09</v>
      </c>
      <c r="I1965">
        <v>0.47810000000000002</v>
      </c>
      <c r="J1965">
        <v>1</v>
      </c>
      <c r="K1965">
        <v>1449810000</v>
      </c>
      <c r="L1965" s="2">
        <v>42349.348043981481</v>
      </c>
      <c r="M1965">
        <f t="shared" si="60"/>
        <v>1512</v>
      </c>
      <c r="N1965">
        <f t="shared" si="61"/>
        <v>0</v>
      </c>
    </row>
    <row r="1966" spans="1:14" x14ac:dyDescent="0.3">
      <c r="A1966" t="s">
        <v>70</v>
      </c>
      <c r="B1966" t="s">
        <v>71</v>
      </c>
      <c r="C1966">
        <v>7787518</v>
      </c>
      <c r="D1966" t="s">
        <v>70</v>
      </c>
      <c r="E1966" s="1">
        <v>42350</v>
      </c>
      <c r="F1966">
        <v>921</v>
      </c>
      <c r="G1966">
        <v>63</v>
      </c>
      <c r="H1966">
        <v>0.25559999999999999</v>
      </c>
      <c r="I1966">
        <v>0.12590000000000001</v>
      </c>
      <c r="J1966">
        <v>1</v>
      </c>
      <c r="K1966">
        <v>1449896400</v>
      </c>
      <c r="L1966" s="2">
        <v>42350.354317129626</v>
      </c>
      <c r="M1966">
        <f t="shared" si="60"/>
        <v>1512</v>
      </c>
      <c r="N1966">
        <f t="shared" si="61"/>
        <v>0</v>
      </c>
    </row>
    <row r="1967" spans="1:14" x14ac:dyDescent="0.3">
      <c r="A1967" t="s">
        <v>70</v>
      </c>
      <c r="B1967" t="s">
        <v>71</v>
      </c>
      <c r="C1967">
        <v>7798073</v>
      </c>
      <c r="D1967" t="s">
        <v>70</v>
      </c>
      <c r="E1967" s="1">
        <v>42351</v>
      </c>
      <c r="F1967">
        <v>1102</v>
      </c>
      <c r="G1967">
        <v>74</v>
      </c>
      <c r="H1967">
        <v>0.30590000000000001</v>
      </c>
      <c r="I1967">
        <v>0.15049999999999999</v>
      </c>
      <c r="J1967">
        <v>1</v>
      </c>
      <c r="K1967">
        <v>1449982800</v>
      </c>
      <c r="L1967" s="2">
        <v>42351.181539351855</v>
      </c>
      <c r="M1967">
        <f t="shared" si="60"/>
        <v>1512</v>
      </c>
      <c r="N1967">
        <f t="shared" si="61"/>
        <v>0</v>
      </c>
    </row>
    <row r="1968" spans="1:14" x14ac:dyDescent="0.3">
      <c r="A1968" t="s">
        <v>70</v>
      </c>
      <c r="B1968" t="s">
        <v>71</v>
      </c>
      <c r="C1968">
        <v>7805108</v>
      </c>
      <c r="D1968" t="s">
        <v>70</v>
      </c>
      <c r="E1968" s="1">
        <v>42352</v>
      </c>
      <c r="F1968">
        <v>4868</v>
      </c>
      <c r="G1968">
        <v>261</v>
      </c>
      <c r="H1968">
        <v>1.3049999999999999</v>
      </c>
      <c r="I1968">
        <v>0.22550000000000001</v>
      </c>
      <c r="J1968">
        <v>1</v>
      </c>
      <c r="K1968">
        <v>1450069200</v>
      </c>
      <c r="L1968" s="2">
        <v>42352.213854166665</v>
      </c>
      <c r="M1968">
        <f t="shared" si="60"/>
        <v>1512</v>
      </c>
      <c r="N1968">
        <f t="shared" si="61"/>
        <v>0</v>
      </c>
    </row>
    <row r="1969" spans="1:14" x14ac:dyDescent="0.3">
      <c r="A1969" t="s">
        <v>70</v>
      </c>
      <c r="B1969" t="s">
        <v>71</v>
      </c>
      <c r="C1969">
        <v>7813787</v>
      </c>
      <c r="D1969" t="s">
        <v>70</v>
      </c>
      <c r="E1969" s="1">
        <v>42353</v>
      </c>
      <c r="F1969">
        <v>4656</v>
      </c>
      <c r="G1969">
        <v>512</v>
      </c>
      <c r="H1969">
        <v>2.56</v>
      </c>
      <c r="I1969">
        <v>0.29249999999999998</v>
      </c>
      <c r="J1969">
        <v>1</v>
      </c>
      <c r="K1969">
        <v>1450155600</v>
      </c>
      <c r="L1969" s="2">
        <v>42353.215416666666</v>
      </c>
      <c r="M1969">
        <f t="shared" si="60"/>
        <v>1512</v>
      </c>
      <c r="N1969">
        <f t="shared" si="61"/>
        <v>0</v>
      </c>
    </row>
    <row r="1970" spans="1:14" x14ac:dyDescent="0.3">
      <c r="A1970" t="s">
        <v>70</v>
      </c>
      <c r="B1970" t="s">
        <v>71</v>
      </c>
      <c r="C1970">
        <v>7822435</v>
      </c>
      <c r="D1970" t="s">
        <v>70</v>
      </c>
      <c r="E1970" s="1">
        <v>42354</v>
      </c>
      <c r="F1970">
        <v>4863</v>
      </c>
      <c r="G1970">
        <v>620</v>
      </c>
      <c r="H1970">
        <v>3.1</v>
      </c>
      <c r="I1970">
        <v>0.32890000000000003</v>
      </c>
      <c r="J1970">
        <v>1</v>
      </c>
      <c r="K1970">
        <v>1450242000</v>
      </c>
      <c r="L1970" s="2">
        <v>42354.216990740744</v>
      </c>
      <c r="M1970">
        <f t="shared" si="60"/>
        <v>1512</v>
      </c>
      <c r="N1970">
        <f t="shared" si="61"/>
        <v>0</v>
      </c>
    </row>
    <row r="1971" spans="1:14" x14ac:dyDescent="0.3">
      <c r="A1971" t="s">
        <v>70</v>
      </c>
      <c r="B1971" t="s">
        <v>71</v>
      </c>
      <c r="C1971">
        <v>7833334</v>
      </c>
      <c r="D1971" t="s">
        <v>70</v>
      </c>
      <c r="E1971" s="1">
        <v>42355</v>
      </c>
      <c r="F1971">
        <v>31</v>
      </c>
      <c r="G1971">
        <v>6</v>
      </c>
      <c r="H1971">
        <v>2.2800000000000001E-2</v>
      </c>
      <c r="I1971">
        <v>1.12E-2</v>
      </c>
      <c r="J1971">
        <v>1</v>
      </c>
      <c r="K1971">
        <v>1450328400</v>
      </c>
      <c r="L1971" s="2">
        <v>42355.217928240738</v>
      </c>
      <c r="M1971">
        <f t="shared" si="60"/>
        <v>1512</v>
      </c>
      <c r="N1971">
        <f t="shared" si="61"/>
        <v>0</v>
      </c>
    </row>
    <row r="1972" spans="1:14" x14ac:dyDescent="0.3">
      <c r="A1972" t="s">
        <v>70</v>
      </c>
      <c r="B1972" t="s">
        <v>71</v>
      </c>
      <c r="C1972">
        <v>7887214</v>
      </c>
      <c r="D1972" t="s">
        <v>70</v>
      </c>
      <c r="E1972" s="1">
        <v>42360</v>
      </c>
      <c r="F1972">
        <v>2</v>
      </c>
      <c r="G1972">
        <v>0</v>
      </c>
      <c r="H1972">
        <v>0</v>
      </c>
      <c r="I1972">
        <v>0</v>
      </c>
      <c r="J1972">
        <v>1</v>
      </c>
      <c r="K1972">
        <v>1450760415</v>
      </c>
      <c r="L1972" s="2">
        <v>42360</v>
      </c>
      <c r="M1972">
        <f t="shared" si="60"/>
        <v>1512</v>
      </c>
      <c r="N1972">
        <f t="shared" si="61"/>
        <v>0</v>
      </c>
    </row>
    <row r="1973" spans="1:14" x14ac:dyDescent="0.3">
      <c r="A1973" t="s">
        <v>70</v>
      </c>
      <c r="B1973" t="s">
        <v>71</v>
      </c>
      <c r="C1973">
        <v>7950202</v>
      </c>
      <c r="D1973" t="s">
        <v>70</v>
      </c>
      <c r="E1973" s="1">
        <v>42367</v>
      </c>
      <c r="F1973">
        <v>1</v>
      </c>
      <c r="G1973">
        <v>0</v>
      </c>
      <c r="H1973">
        <v>0</v>
      </c>
      <c r="I1973">
        <v>0</v>
      </c>
      <c r="J1973">
        <v>1</v>
      </c>
      <c r="K1973">
        <v>1451365215</v>
      </c>
      <c r="L1973" s="2">
        <v>42367</v>
      </c>
      <c r="M1973">
        <f t="shared" si="60"/>
        <v>1512</v>
      </c>
      <c r="N1973">
        <f t="shared" si="61"/>
        <v>0</v>
      </c>
    </row>
    <row r="1974" spans="1:14" x14ac:dyDescent="0.3">
      <c r="A1974" t="s">
        <v>70</v>
      </c>
      <c r="B1974" t="s">
        <v>71</v>
      </c>
      <c r="C1974">
        <v>7958552</v>
      </c>
      <c r="D1974" t="s">
        <v>70</v>
      </c>
      <c r="E1974" s="1">
        <v>42368</v>
      </c>
      <c r="F1974">
        <v>6</v>
      </c>
      <c r="G1974">
        <v>0</v>
      </c>
      <c r="H1974">
        <v>0</v>
      </c>
      <c r="I1974">
        <v>0</v>
      </c>
      <c r="J1974">
        <v>1</v>
      </c>
      <c r="K1974">
        <v>1451451615</v>
      </c>
      <c r="L1974" s="2">
        <v>42368.180694444447</v>
      </c>
      <c r="M1974">
        <f t="shared" si="60"/>
        <v>1512</v>
      </c>
      <c r="N1974">
        <f t="shared" si="61"/>
        <v>0</v>
      </c>
    </row>
    <row r="1975" spans="1:14" x14ac:dyDescent="0.3">
      <c r="A1975" t="s">
        <v>70</v>
      </c>
      <c r="B1975" t="s">
        <v>71</v>
      </c>
      <c r="C1975">
        <v>8059175</v>
      </c>
      <c r="D1975" t="s">
        <v>70</v>
      </c>
      <c r="E1975" s="1">
        <v>42379</v>
      </c>
      <c r="F1975">
        <v>1</v>
      </c>
      <c r="G1975">
        <v>0</v>
      </c>
      <c r="H1975">
        <v>0</v>
      </c>
      <c r="I1975">
        <v>0</v>
      </c>
      <c r="J1975">
        <v>1</v>
      </c>
      <c r="K1975">
        <v>1452402015</v>
      </c>
      <c r="L1975" s="2">
        <v>42379.184247685182</v>
      </c>
      <c r="M1975">
        <f t="shared" si="60"/>
        <v>1601</v>
      </c>
      <c r="N1975">
        <f t="shared" si="61"/>
        <v>0</v>
      </c>
    </row>
    <row r="1976" spans="1:14" x14ac:dyDescent="0.3">
      <c r="A1976" t="s">
        <v>72</v>
      </c>
      <c r="B1976" t="s">
        <v>73</v>
      </c>
      <c r="C1976">
        <v>7292535</v>
      </c>
      <c r="D1976" t="s">
        <v>72</v>
      </c>
      <c r="E1976" s="1">
        <v>42291</v>
      </c>
      <c r="F1976">
        <v>109</v>
      </c>
      <c r="G1976">
        <v>0</v>
      </c>
      <c r="H1976">
        <v>0</v>
      </c>
      <c r="I1976">
        <v>0</v>
      </c>
      <c r="J1976">
        <v>1</v>
      </c>
      <c r="K1976">
        <v>1444798800</v>
      </c>
      <c r="L1976" s="2">
        <v>42291.206620370373</v>
      </c>
      <c r="M1976">
        <f t="shared" si="60"/>
        <v>1510</v>
      </c>
      <c r="N1976">
        <f t="shared" si="61"/>
        <v>0</v>
      </c>
    </row>
    <row r="1977" spans="1:14" x14ac:dyDescent="0.3">
      <c r="A1977" t="s">
        <v>72</v>
      </c>
      <c r="B1977" t="s">
        <v>73</v>
      </c>
      <c r="C1977">
        <v>7293979</v>
      </c>
      <c r="D1977" t="s">
        <v>72</v>
      </c>
      <c r="E1977" s="1">
        <v>42290</v>
      </c>
      <c r="F1977">
        <v>27</v>
      </c>
      <c r="G1977">
        <v>0</v>
      </c>
      <c r="H1977">
        <v>0</v>
      </c>
      <c r="I1977">
        <v>0</v>
      </c>
      <c r="J1977">
        <v>1</v>
      </c>
      <c r="K1977">
        <v>1444708815</v>
      </c>
      <c r="L1977" s="2">
        <v>42290</v>
      </c>
      <c r="M1977">
        <f t="shared" si="60"/>
        <v>1510</v>
      </c>
      <c r="N1977">
        <f t="shared" si="61"/>
        <v>0</v>
      </c>
    </row>
    <row r="1978" spans="1:14" x14ac:dyDescent="0.3">
      <c r="A1978" t="s">
        <v>72</v>
      </c>
      <c r="B1978" t="s">
        <v>73</v>
      </c>
      <c r="C1978">
        <v>7300360</v>
      </c>
      <c r="D1978" t="s">
        <v>72</v>
      </c>
      <c r="E1978" s="1">
        <v>42292</v>
      </c>
      <c r="F1978">
        <v>30</v>
      </c>
      <c r="G1978">
        <v>0</v>
      </c>
      <c r="H1978">
        <v>0</v>
      </c>
      <c r="I1978">
        <v>0</v>
      </c>
      <c r="J1978">
        <v>1</v>
      </c>
      <c r="K1978">
        <v>1444885200</v>
      </c>
      <c r="L1978" s="2">
        <v>42292.193356481483</v>
      </c>
      <c r="M1978">
        <f t="shared" si="60"/>
        <v>1510</v>
      </c>
      <c r="N1978">
        <f t="shared" si="61"/>
        <v>0</v>
      </c>
    </row>
    <row r="1979" spans="1:14" x14ac:dyDescent="0.3">
      <c r="A1979" t="s">
        <v>72</v>
      </c>
      <c r="B1979" t="s">
        <v>73</v>
      </c>
      <c r="C1979">
        <v>7308006</v>
      </c>
      <c r="D1979" t="s">
        <v>72</v>
      </c>
      <c r="E1979" s="1">
        <v>42293</v>
      </c>
      <c r="F1979">
        <v>145</v>
      </c>
      <c r="G1979">
        <v>0</v>
      </c>
      <c r="H1979">
        <v>0</v>
      </c>
      <c r="I1979">
        <v>0</v>
      </c>
      <c r="J1979">
        <v>1</v>
      </c>
      <c r="K1979">
        <v>1444971600</v>
      </c>
      <c r="L1979" s="2">
        <v>42293.20113425926</v>
      </c>
      <c r="M1979">
        <f t="shared" si="60"/>
        <v>1510</v>
      </c>
      <c r="N1979">
        <f t="shared" si="61"/>
        <v>0</v>
      </c>
    </row>
    <row r="1980" spans="1:14" x14ac:dyDescent="0.3">
      <c r="A1980" t="s">
        <v>72</v>
      </c>
      <c r="B1980" t="s">
        <v>73</v>
      </c>
      <c r="C1980">
        <v>7315816</v>
      </c>
      <c r="D1980" t="s">
        <v>72</v>
      </c>
      <c r="E1980" s="1">
        <v>42294</v>
      </c>
      <c r="F1980">
        <v>57</v>
      </c>
      <c r="G1980">
        <v>0</v>
      </c>
      <c r="H1980">
        <v>0</v>
      </c>
      <c r="I1980">
        <v>0</v>
      </c>
      <c r="J1980">
        <v>1</v>
      </c>
      <c r="K1980">
        <v>1445058000</v>
      </c>
      <c r="L1980" s="2">
        <v>42294.247708333336</v>
      </c>
      <c r="M1980">
        <f t="shared" si="60"/>
        <v>1510</v>
      </c>
      <c r="N1980">
        <f t="shared" si="61"/>
        <v>0</v>
      </c>
    </row>
    <row r="1981" spans="1:14" x14ac:dyDescent="0.3">
      <c r="A1981" t="s">
        <v>72</v>
      </c>
      <c r="B1981" t="s">
        <v>73</v>
      </c>
      <c r="C1981">
        <v>7319932</v>
      </c>
      <c r="D1981" t="s">
        <v>72</v>
      </c>
      <c r="E1981" s="1">
        <v>42295</v>
      </c>
      <c r="F1981">
        <v>39</v>
      </c>
      <c r="G1981">
        <v>0</v>
      </c>
      <c r="H1981">
        <v>0</v>
      </c>
      <c r="I1981">
        <v>0</v>
      </c>
      <c r="J1981">
        <v>1</v>
      </c>
      <c r="K1981">
        <v>1445144400</v>
      </c>
      <c r="L1981" s="2">
        <v>42295.189618055556</v>
      </c>
      <c r="M1981">
        <f t="shared" si="60"/>
        <v>1510</v>
      </c>
      <c r="N1981">
        <f t="shared" si="61"/>
        <v>0</v>
      </c>
    </row>
    <row r="1982" spans="1:14" x14ac:dyDescent="0.3">
      <c r="A1982" t="s">
        <v>72</v>
      </c>
      <c r="B1982" t="s">
        <v>73</v>
      </c>
      <c r="C1982">
        <v>7330722</v>
      </c>
      <c r="D1982" t="s">
        <v>72</v>
      </c>
      <c r="E1982" s="1">
        <v>42296</v>
      </c>
      <c r="F1982">
        <v>41</v>
      </c>
      <c r="G1982">
        <v>0</v>
      </c>
      <c r="H1982">
        <v>0</v>
      </c>
      <c r="I1982">
        <v>0</v>
      </c>
      <c r="J1982">
        <v>1</v>
      </c>
      <c r="K1982">
        <v>1445230800</v>
      </c>
      <c r="L1982" s="2">
        <v>42296.199490740742</v>
      </c>
      <c r="M1982">
        <f t="shared" si="60"/>
        <v>1510</v>
      </c>
      <c r="N1982">
        <f t="shared" si="61"/>
        <v>0</v>
      </c>
    </row>
    <row r="1983" spans="1:14" x14ac:dyDescent="0.3">
      <c r="A1983" t="s">
        <v>72</v>
      </c>
      <c r="B1983" t="s">
        <v>73</v>
      </c>
      <c r="C1983">
        <v>7338217</v>
      </c>
      <c r="D1983" t="s">
        <v>72</v>
      </c>
      <c r="E1983" s="1">
        <v>42297</v>
      </c>
      <c r="F1983">
        <v>116</v>
      </c>
      <c r="G1983">
        <v>0</v>
      </c>
      <c r="H1983">
        <v>0</v>
      </c>
      <c r="I1983">
        <v>0</v>
      </c>
      <c r="J1983">
        <v>1</v>
      </c>
      <c r="K1983">
        <v>1445317200</v>
      </c>
      <c r="L1983" s="2">
        <v>42297.195115740738</v>
      </c>
      <c r="M1983">
        <f t="shared" si="60"/>
        <v>1510</v>
      </c>
      <c r="N1983">
        <f t="shared" si="61"/>
        <v>0</v>
      </c>
    </row>
    <row r="1984" spans="1:14" x14ac:dyDescent="0.3">
      <c r="A1984" t="s">
        <v>72</v>
      </c>
      <c r="B1984" t="s">
        <v>73</v>
      </c>
      <c r="C1984">
        <v>7342442</v>
      </c>
      <c r="D1984" t="s">
        <v>72</v>
      </c>
      <c r="E1984" s="1">
        <v>42298</v>
      </c>
      <c r="F1984">
        <v>313</v>
      </c>
      <c r="G1984">
        <v>0</v>
      </c>
      <c r="H1984">
        <v>0</v>
      </c>
      <c r="I1984">
        <v>0</v>
      </c>
      <c r="J1984">
        <v>1</v>
      </c>
      <c r="K1984">
        <v>1445403600</v>
      </c>
      <c r="L1984" s="2">
        <v>42298.258043981485</v>
      </c>
      <c r="M1984">
        <f t="shared" si="60"/>
        <v>1510</v>
      </c>
      <c r="N1984">
        <f t="shared" si="61"/>
        <v>0</v>
      </c>
    </row>
    <row r="1985" spans="1:14" x14ac:dyDescent="0.3">
      <c r="A1985" t="s">
        <v>72</v>
      </c>
      <c r="B1985" t="s">
        <v>73</v>
      </c>
      <c r="C1985">
        <v>7350118</v>
      </c>
      <c r="D1985" t="s">
        <v>72</v>
      </c>
      <c r="E1985" s="1">
        <v>42299</v>
      </c>
      <c r="F1985">
        <v>55</v>
      </c>
      <c r="G1985">
        <v>0</v>
      </c>
      <c r="H1985">
        <v>0</v>
      </c>
      <c r="I1985">
        <v>0</v>
      </c>
      <c r="J1985">
        <v>1</v>
      </c>
      <c r="K1985">
        <v>1445490000</v>
      </c>
      <c r="L1985" s="2">
        <v>42299.481064814812</v>
      </c>
      <c r="M1985">
        <f t="shared" si="60"/>
        <v>1510</v>
      </c>
      <c r="N1985">
        <f t="shared" si="61"/>
        <v>0</v>
      </c>
    </row>
    <row r="1986" spans="1:14" x14ac:dyDescent="0.3">
      <c r="A1986" t="s">
        <v>72</v>
      </c>
      <c r="B1986" t="s">
        <v>73</v>
      </c>
      <c r="C1986">
        <v>7361057</v>
      </c>
      <c r="D1986" t="s">
        <v>72</v>
      </c>
      <c r="E1986" s="1">
        <v>42300</v>
      </c>
      <c r="F1986">
        <v>209</v>
      </c>
      <c r="G1986">
        <v>0</v>
      </c>
      <c r="H1986">
        <v>0</v>
      </c>
      <c r="I1986">
        <v>0</v>
      </c>
      <c r="J1986">
        <v>1</v>
      </c>
      <c r="K1986">
        <v>1445576400</v>
      </c>
      <c r="L1986" s="2">
        <v>42300.484861111108</v>
      </c>
      <c r="M1986">
        <f t="shared" si="60"/>
        <v>1510</v>
      </c>
      <c r="N1986">
        <f t="shared" si="61"/>
        <v>0</v>
      </c>
    </row>
    <row r="1987" spans="1:14" x14ac:dyDescent="0.3">
      <c r="A1987" t="s">
        <v>72</v>
      </c>
      <c r="B1987" t="s">
        <v>73</v>
      </c>
      <c r="C1987">
        <v>7366369</v>
      </c>
      <c r="D1987" t="s">
        <v>72</v>
      </c>
      <c r="E1987" s="1">
        <v>42301</v>
      </c>
      <c r="F1987">
        <v>267</v>
      </c>
      <c r="G1987">
        <v>0</v>
      </c>
      <c r="H1987">
        <v>0</v>
      </c>
      <c r="I1987">
        <v>0</v>
      </c>
      <c r="J1987">
        <v>1</v>
      </c>
      <c r="K1987">
        <v>1445662800</v>
      </c>
      <c r="L1987" s="2">
        <v>42301.487013888887</v>
      </c>
      <c r="M1987">
        <f t="shared" ref="M1987:M2050" si="62">YEAR(E1987)*100+MONTH(E1987)-200000</f>
        <v>1510</v>
      </c>
      <c r="N1987">
        <f t="shared" ref="N1987:N2050" si="63">IF(ISERROR(VLOOKUP(A1987,$Q$2:$Q$21,1,FALSE)),0,1)</f>
        <v>0</v>
      </c>
    </row>
    <row r="1988" spans="1:14" x14ac:dyDescent="0.3">
      <c r="A1988" t="s">
        <v>72</v>
      </c>
      <c r="B1988" t="s">
        <v>73</v>
      </c>
      <c r="C1988">
        <v>7376925</v>
      </c>
      <c r="D1988" t="s">
        <v>72</v>
      </c>
      <c r="E1988" s="1">
        <v>42302</v>
      </c>
      <c r="F1988">
        <v>21</v>
      </c>
      <c r="G1988">
        <v>0</v>
      </c>
      <c r="H1988">
        <v>0</v>
      </c>
      <c r="I1988">
        <v>0</v>
      </c>
      <c r="J1988">
        <v>1</v>
      </c>
      <c r="K1988">
        <v>1445749200</v>
      </c>
      <c r="L1988" s="2">
        <v>42302.490983796299</v>
      </c>
      <c r="M1988">
        <f t="shared" si="62"/>
        <v>1510</v>
      </c>
      <c r="N1988">
        <f t="shared" si="63"/>
        <v>0</v>
      </c>
    </row>
    <row r="1989" spans="1:14" x14ac:dyDescent="0.3">
      <c r="A1989" t="s">
        <v>72</v>
      </c>
      <c r="B1989" t="s">
        <v>73</v>
      </c>
      <c r="C1989">
        <v>7381087</v>
      </c>
      <c r="D1989" t="s">
        <v>72</v>
      </c>
      <c r="E1989" s="1">
        <v>42303</v>
      </c>
      <c r="F1989">
        <v>53</v>
      </c>
      <c r="G1989">
        <v>0</v>
      </c>
      <c r="H1989">
        <v>0</v>
      </c>
      <c r="I1989">
        <v>0</v>
      </c>
      <c r="J1989">
        <v>1</v>
      </c>
      <c r="K1989">
        <v>1445835600</v>
      </c>
      <c r="L1989" s="2">
        <v>42303.202314814815</v>
      </c>
      <c r="M1989">
        <f t="shared" si="62"/>
        <v>1510</v>
      </c>
      <c r="N1989">
        <f t="shared" si="63"/>
        <v>0</v>
      </c>
    </row>
    <row r="1990" spans="1:14" x14ac:dyDescent="0.3">
      <c r="A1990" t="s">
        <v>72</v>
      </c>
      <c r="B1990" t="s">
        <v>73</v>
      </c>
      <c r="C1990">
        <v>7391841</v>
      </c>
      <c r="D1990" t="s">
        <v>72</v>
      </c>
      <c r="E1990" s="1">
        <v>42304</v>
      </c>
      <c r="F1990">
        <v>129</v>
      </c>
      <c r="G1990">
        <v>0</v>
      </c>
      <c r="H1990">
        <v>0</v>
      </c>
      <c r="I1990">
        <v>0</v>
      </c>
      <c r="J1990">
        <v>1</v>
      </c>
      <c r="K1990">
        <v>1445922000</v>
      </c>
      <c r="L1990" s="2">
        <v>42304.203425925924</v>
      </c>
      <c r="M1990">
        <f t="shared" si="62"/>
        <v>1510</v>
      </c>
      <c r="N1990">
        <f t="shared" si="63"/>
        <v>0</v>
      </c>
    </row>
    <row r="1991" spans="1:14" x14ac:dyDescent="0.3">
      <c r="A1991" t="s">
        <v>72</v>
      </c>
      <c r="B1991" t="s">
        <v>73</v>
      </c>
      <c r="C1991">
        <v>7396352</v>
      </c>
      <c r="D1991" t="s">
        <v>72</v>
      </c>
      <c r="E1991" s="1">
        <v>42305</v>
      </c>
      <c r="F1991">
        <v>30</v>
      </c>
      <c r="G1991">
        <v>0</v>
      </c>
      <c r="H1991">
        <v>0</v>
      </c>
      <c r="I1991">
        <v>0</v>
      </c>
      <c r="J1991">
        <v>1</v>
      </c>
      <c r="K1991">
        <v>1446008400</v>
      </c>
      <c r="L1991" s="2">
        <v>42305.204363425924</v>
      </c>
      <c r="M1991">
        <f t="shared" si="62"/>
        <v>1510</v>
      </c>
      <c r="N1991">
        <f t="shared" si="63"/>
        <v>0</v>
      </c>
    </row>
    <row r="1992" spans="1:14" x14ac:dyDescent="0.3">
      <c r="A1992" t="s">
        <v>72</v>
      </c>
      <c r="B1992" t="s">
        <v>73</v>
      </c>
      <c r="C1992">
        <v>7407447</v>
      </c>
      <c r="D1992" t="s">
        <v>72</v>
      </c>
      <c r="E1992" s="1">
        <v>42306</v>
      </c>
      <c r="F1992">
        <v>44</v>
      </c>
      <c r="G1992">
        <v>0</v>
      </c>
      <c r="H1992">
        <v>0</v>
      </c>
      <c r="I1992">
        <v>0</v>
      </c>
      <c r="J1992">
        <v>1</v>
      </c>
      <c r="K1992">
        <v>1446094800</v>
      </c>
      <c r="L1992" s="2">
        <v>42306.207986111112</v>
      </c>
      <c r="M1992">
        <f t="shared" si="62"/>
        <v>1510</v>
      </c>
      <c r="N1992">
        <f t="shared" si="63"/>
        <v>0</v>
      </c>
    </row>
    <row r="1993" spans="1:14" x14ac:dyDescent="0.3">
      <c r="A1993" t="s">
        <v>72</v>
      </c>
      <c r="B1993" t="s">
        <v>73</v>
      </c>
      <c r="C1993">
        <v>7412298</v>
      </c>
      <c r="D1993" t="s">
        <v>72</v>
      </c>
      <c r="E1993" s="1">
        <v>42307</v>
      </c>
      <c r="F1993">
        <v>130</v>
      </c>
      <c r="G1993">
        <v>0</v>
      </c>
      <c r="H1993">
        <v>0</v>
      </c>
      <c r="I1993">
        <v>0</v>
      </c>
      <c r="J1993">
        <v>1</v>
      </c>
      <c r="K1993">
        <v>1446181200</v>
      </c>
      <c r="L1993" s="2">
        <v>42307.209143518521</v>
      </c>
      <c r="M1993">
        <f t="shared" si="62"/>
        <v>1510</v>
      </c>
      <c r="N1993">
        <f t="shared" si="63"/>
        <v>0</v>
      </c>
    </row>
    <row r="1994" spans="1:14" x14ac:dyDescent="0.3">
      <c r="A1994" t="s">
        <v>72</v>
      </c>
      <c r="B1994" t="s">
        <v>73</v>
      </c>
      <c r="C1994">
        <v>7419565</v>
      </c>
      <c r="D1994" t="s">
        <v>72</v>
      </c>
      <c r="E1994" s="1">
        <v>42308</v>
      </c>
      <c r="F1994">
        <v>49</v>
      </c>
      <c r="G1994">
        <v>0</v>
      </c>
      <c r="H1994">
        <v>0</v>
      </c>
      <c r="I1994">
        <v>0</v>
      </c>
      <c r="J1994">
        <v>1</v>
      </c>
      <c r="K1994">
        <v>1446267600</v>
      </c>
      <c r="L1994" s="2">
        <v>42308.208680555559</v>
      </c>
      <c r="M1994">
        <f t="shared" si="62"/>
        <v>1510</v>
      </c>
      <c r="N1994">
        <f t="shared" si="63"/>
        <v>0</v>
      </c>
    </row>
    <row r="1995" spans="1:14" x14ac:dyDescent="0.3">
      <c r="A1995" t="s">
        <v>72</v>
      </c>
      <c r="B1995" t="s">
        <v>73</v>
      </c>
      <c r="C1995">
        <v>7430718</v>
      </c>
      <c r="D1995" t="s">
        <v>72</v>
      </c>
      <c r="E1995" s="1">
        <v>42309</v>
      </c>
      <c r="F1995">
        <v>11</v>
      </c>
      <c r="G1995">
        <v>0</v>
      </c>
      <c r="H1995">
        <v>0</v>
      </c>
      <c r="I1995">
        <v>0</v>
      </c>
      <c r="J1995">
        <v>1</v>
      </c>
      <c r="K1995">
        <v>1446354000</v>
      </c>
      <c r="L1995" s="2">
        <v>42309.467268518521</v>
      </c>
      <c r="M1995">
        <f t="shared" si="62"/>
        <v>1511</v>
      </c>
      <c r="N1995">
        <f t="shared" si="63"/>
        <v>0</v>
      </c>
    </row>
    <row r="1996" spans="1:14" x14ac:dyDescent="0.3">
      <c r="A1996" t="s">
        <v>72</v>
      </c>
      <c r="B1996" t="s">
        <v>73</v>
      </c>
      <c r="C1996">
        <v>7440148</v>
      </c>
      <c r="D1996" t="s">
        <v>72</v>
      </c>
      <c r="E1996" s="1">
        <v>42310</v>
      </c>
      <c r="F1996">
        <v>44</v>
      </c>
      <c r="G1996">
        <v>0</v>
      </c>
      <c r="H1996">
        <v>0</v>
      </c>
      <c r="I1996">
        <v>0</v>
      </c>
      <c r="J1996">
        <v>1</v>
      </c>
      <c r="K1996">
        <v>1446440400</v>
      </c>
      <c r="L1996" s="2">
        <v>42310.400567129633</v>
      </c>
      <c r="M1996">
        <f t="shared" si="62"/>
        <v>1511</v>
      </c>
      <c r="N1996">
        <f t="shared" si="63"/>
        <v>0</v>
      </c>
    </row>
    <row r="1997" spans="1:14" x14ac:dyDescent="0.3">
      <c r="A1997" t="s">
        <v>72</v>
      </c>
      <c r="B1997" t="s">
        <v>73</v>
      </c>
      <c r="C1997">
        <v>7446151</v>
      </c>
      <c r="D1997" t="s">
        <v>72</v>
      </c>
      <c r="E1997" s="1">
        <v>42311</v>
      </c>
      <c r="F1997">
        <v>48</v>
      </c>
      <c r="G1997">
        <v>0</v>
      </c>
      <c r="H1997">
        <v>0</v>
      </c>
      <c r="I1997">
        <v>0</v>
      </c>
      <c r="J1997">
        <v>1</v>
      </c>
      <c r="K1997">
        <v>1446526800</v>
      </c>
      <c r="L1997" s="2">
        <v>42311.214965277781</v>
      </c>
      <c r="M1997">
        <f t="shared" si="62"/>
        <v>1511</v>
      </c>
      <c r="N1997">
        <f t="shared" si="63"/>
        <v>0</v>
      </c>
    </row>
    <row r="1998" spans="1:14" x14ac:dyDescent="0.3">
      <c r="A1998" t="s">
        <v>72</v>
      </c>
      <c r="B1998" t="s">
        <v>73</v>
      </c>
      <c r="C1998">
        <v>7456000</v>
      </c>
      <c r="D1998" t="s">
        <v>72</v>
      </c>
      <c r="E1998" s="1">
        <v>42312</v>
      </c>
      <c r="F1998">
        <v>19</v>
      </c>
      <c r="G1998">
        <v>0</v>
      </c>
      <c r="H1998">
        <v>0</v>
      </c>
      <c r="I1998">
        <v>0</v>
      </c>
      <c r="J1998">
        <v>1</v>
      </c>
      <c r="K1998">
        <v>1446613200</v>
      </c>
      <c r="L1998" s="2">
        <v>42312.210868055554</v>
      </c>
      <c r="M1998">
        <f t="shared" si="62"/>
        <v>1511</v>
      </c>
      <c r="N1998">
        <f t="shared" si="63"/>
        <v>0</v>
      </c>
    </row>
    <row r="1999" spans="1:14" x14ac:dyDescent="0.3">
      <c r="A1999" t="s">
        <v>72</v>
      </c>
      <c r="B1999" t="s">
        <v>73</v>
      </c>
      <c r="C1999">
        <v>7461768</v>
      </c>
      <c r="D1999" t="s">
        <v>72</v>
      </c>
      <c r="E1999" s="1">
        <v>42313</v>
      </c>
      <c r="F1999">
        <v>29</v>
      </c>
      <c r="G1999">
        <v>0</v>
      </c>
      <c r="H1999">
        <v>0</v>
      </c>
      <c r="I1999">
        <v>0</v>
      </c>
      <c r="J1999">
        <v>1</v>
      </c>
      <c r="K1999">
        <v>1446699600</v>
      </c>
      <c r="L1999" s="2">
        <v>42313.211701388886</v>
      </c>
      <c r="M1999">
        <f t="shared" si="62"/>
        <v>1511</v>
      </c>
      <c r="N1999">
        <f t="shared" si="63"/>
        <v>0</v>
      </c>
    </row>
    <row r="2000" spans="1:14" x14ac:dyDescent="0.3">
      <c r="A2000" t="s">
        <v>72</v>
      </c>
      <c r="B2000" t="s">
        <v>73</v>
      </c>
      <c r="C2000">
        <v>7471924</v>
      </c>
      <c r="D2000" t="s">
        <v>72</v>
      </c>
      <c r="E2000" s="1">
        <v>42314</v>
      </c>
      <c r="F2000">
        <v>26</v>
      </c>
      <c r="G2000">
        <v>0</v>
      </c>
      <c r="H2000">
        <v>0</v>
      </c>
      <c r="I2000">
        <v>0</v>
      </c>
      <c r="J2000">
        <v>1</v>
      </c>
      <c r="K2000">
        <v>1446786000</v>
      </c>
      <c r="L2000" s="2">
        <v>42314.209594907406</v>
      </c>
      <c r="M2000">
        <f t="shared" si="62"/>
        <v>1511</v>
      </c>
      <c r="N2000">
        <f t="shared" si="63"/>
        <v>0</v>
      </c>
    </row>
    <row r="2001" spans="1:14" x14ac:dyDescent="0.3">
      <c r="A2001" t="s">
        <v>72</v>
      </c>
      <c r="B2001" t="s">
        <v>73</v>
      </c>
      <c r="C2001">
        <v>7482888</v>
      </c>
      <c r="D2001" t="s">
        <v>72</v>
      </c>
      <c r="E2001" s="1">
        <v>42316</v>
      </c>
      <c r="F2001">
        <v>50</v>
      </c>
      <c r="G2001">
        <v>0</v>
      </c>
      <c r="H2001">
        <v>0</v>
      </c>
      <c r="I2001">
        <v>0</v>
      </c>
      <c r="J2001">
        <v>1</v>
      </c>
      <c r="K2001">
        <v>1446958800</v>
      </c>
      <c r="L2001" s="2">
        <v>42316.21193287037</v>
      </c>
      <c r="M2001">
        <f t="shared" si="62"/>
        <v>1511</v>
      </c>
      <c r="N2001">
        <f t="shared" si="63"/>
        <v>0</v>
      </c>
    </row>
    <row r="2002" spans="1:14" x14ac:dyDescent="0.3">
      <c r="A2002" t="s">
        <v>72</v>
      </c>
      <c r="B2002" t="s">
        <v>73</v>
      </c>
      <c r="C2002">
        <v>7488940</v>
      </c>
      <c r="D2002" t="s">
        <v>72</v>
      </c>
      <c r="E2002" s="1">
        <v>42315</v>
      </c>
      <c r="F2002">
        <v>36</v>
      </c>
      <c r="G2002">
        <v>0</v>
      </c>
      <c r="H2002">
        <v>0</v>
      </c>
      <c r="I2002">
        <v>0</v>
      </c>
      <c r="J2002">
        <v>1</v>
      </c>
      <c r="K2002">
        <v>1446872415</v>
      </c>
      <c r="L2002" s="2">
        <v>42315.209351851852</v>
      </c>
      <c r="M2002">
        <f t="shared" si="62"/>
        <v>1511</v>
      </c>
      <c r="N2002">
        <f t="shared" si="63"/>
        <v>0</v>
      </c>
    </row>
    <row r="2003" spans="1:14" x14ac:dyDescent="0.3">
      <c r="A2003" t="s">
        <v>72</v>
      </c>
      <c r="B2003" t="s">
        <v>73</v>
      </c>
      <c r="C2003">
        <v>7499090</v>
      </c>
      <c r="D2003" t="s">
        <v>72</v>
      </c>
      <c r="E2003" s="1">
        <v>42317</v>
      </c>
      <c r="F2003">
        <v>27</v>
      </c>
      <c r="G2003">
        <v>0</v>
      </c>
      <c r="H2003">
        <v>0</v>
      </c>
      <c r="I2003">
        <v>0</v>
      </c>
      <c r="J2003">
        <v>1</v>
      </c>
      <c r="K2003">
        <v>1447045200</v>
      </c>
      <c r="L2003" s="2">
        <v>42317.214097222219</v>
      </c>
      <c r="M2003">
        <f t="shared" si="62"/>
        <v>1511</v>
      </c>
      <c r="N2003">
        <f t="shared" si="63"/>
        <v>0</v>
      </c>
    </row>
    <row r="2004" spans="1:14" x14ac:dyDescent="0.3">
      <c r="A2004" t="s">
        <v>72</v>
      </c>
      <c r="B2004" t="s">
        <v>73</v>
      </c>
      <c r="C2004">
        <v>7509029</v>
      </c>
      <c r="D2004" t="s">
        <v>72</v>
      </c>
      <c r="E2004" s="1">
        <v>42318</v>
      </c>
      <c r="F2004">
        <v>22</v>
      </c>
      <c r="G2004">
        <v>0</v>
      </c>
      <c r="H2004">
        <v>0</v>
      </c>
      <c r="I2004">
        <v>0</v>
      </c>
      <c r="J2004">
        <v>1</v>
      </c>
      <c r="K2004">
        <v>1447131600</v>
      </c>
      <c r="L2004" s="2">
        <v>42318.22115740741</v>
      </c>
      <c r="M2004">
        <f t="shared" si="62"/>
        <v>1511</v>
      </c>
      <c r="N2004">
        <f t="shared" si="63"/>
        <v>0</v>
      </c>
    </row>
    <row r="2005" spans="1:14" x14ac:dyDescent="0.3">
      <c r="A2005" t="s">
        <v>72</v>
      </c>
      <c r="B2005" t="s">
        <v>73</v>
      </c>
      <c r="C2005">
        <v>7511718</v>
      </c>
      <c r="D2005" t="s">
        <v>72</v>
      </c>
      <c r="E2005" s="1">
        <v>42319</v>
      </c>
      <c r="F2005">
        <v>20</v>
      </c>
      <c r="G2005">
        <v>0</v>
      </c>
      <c r="H2005">
        <v>0</v>
      </c>
      <c r="I2005">
        <v>0</v>
      </c>
      <c r="J2005">
        <v>1</v>
      </c>
      <c r="K2005">
        <v>1447218000</v>
      </c>
      <c r="L2005" s="2">
        <v>42319.22</v>
      </c>
      <c r="M2005">
        <f t="shared" si="62"/>
        <v>1511</v>
      </c>
      <c r="N2005">
        <f t="shared" si="63"/>
        <v>0</v>
      </c>
    </row>
    <row r="2006" spans="1:14" x14ac:dyDescent="0.3">
      <c r="A2006" t="s">
        <v>72</v>
      </c>
      <c r="B2006" t="s">
        <v>73</v>
      </c>
      <c r="C2006">
        <v>7525362</v>
      </c>
      <c r="D2006" t="s">
        <v>72</v>
      </c>
      <c r="E2006" s="1">
        <v>42320</v>
      </c>
      <c r="F2006">
        <v>16</v>
      </c>
      <c r="G2006">
        <v>0</v>
      </c>
      <c r="H2006">
        <v>0</v>
      </c>
      <c r="I2006">
        <v>0</v>
      </c>
      <c r="J2006">
        <v>1</v>
      </c>
      <c r="K2006">
        <v>1447304400</v>
      </c>
      <c r="L2006" s="2">
        <v>42320.215879629628</v>
      </c>
      <c r="M2006">
        <f t="shared" si="62"/>
        <v>1511</v>
      </c>
      <c r="N2006">
        <f t="shared" si="63"/>
        <v>0</v>
      </c>
    </row>
    <row r="2007" spans="1:14" x14ac:dyDescent="0.3">
      <c r="A2007" t="s">
        <v>72</v>
      </c>
      <c r="B2007" t="s">
        <v>73</v>
      </c>
      <c r="C2007">
        <v>7533490</v>
      </c>
      <c r="D2007" t="s">
        <v>72</v>
      </c>
      <c r="E2007" s="1">
        <v>42321</v>
      </c>
      <c r="F2007">
        <v>18</v>
      </c>
      <c r="G2007">
        <v>0</v>
      </c>
      <c r="H2007">
        <v>0</v>
      </c>
      <c r="I2007">
        <v>0</v>
      </c>
      <c r="J2007">
        <v>1</v>
      </c>
      <c r="K2007">
        <v>1447390800</v>
      </c>
      <c r="L2007" s="2">
        <v>42321.214444444442</v>
      </c>
      <c r="M2007">
        <f t="shared" si="62"/>
        <v>1511</v>
      </c>
      <c r="N2007">
        <f t="shared" si="63"/>
        <v>0</v>
      </c>
    </row>
    <row r="2008" spans="1:14" x14ac:dyDescent="0.3">
      <c r="A2008" t="s">
        <v>72</v>
      </c>
      <c r="B2008" t="s">
        <v>73</v>
      </c>
      <c r="C2008">
        <v>7541350</v>
      </c>
      <c r="D2008" t="s">
        <v>72</v>
      </c>
      <c r="E2008" s="1">
        <v>42322</v>
      </c>
      <c r="F2008">
        <v>26</v>
      </c>
      <c r="G2008">
        <v>0</v>
      </c>
      <c r="H2008">
        <v>0</v>
      </c>
      <c r="I2008">
        <v>0</v>
      </c>
      <c r="J2008">
        <v>1</v>
      </c>
      <c r="K2008">
        <v>1447477200</v>
      </c>
      <c r="L2008" s="2">
        <v>42322.212384259263</v>
      </c>
      <c r="M2008">
        <f t="shared" si="62"/>
        <v>1511</v>
      </c>
      <c r="N2008">
        <f t="shared" si="63"/>
        <v>0</v>
      </c>
    </row>
    <row r="2009" spans="1:14" x14ac:dyDescent="0.3">
      <c r="A2009" t="s">
        <v>72</v>
      </c>
      <c r="B2009" t="s">
        <v>73</v>
      </c>
      <c r="C2009">
        <v>7549685</v>
      </c>
      <c r="D2009" t="s">
        <v>72</v>
      </c>
      <c r="E2009" s="1">
        <v>42323</v>
      </c>
      <c r="F2009">
        <v>110</v>
      </c>
      <c r="G2009">
        <v>0</v>
      </c>
      <c r="H2009">
        <v>0</v>
      </c>
      <c r="I2009">
        <v>0</v>
      </c>
      <c r="J2009">
        <v>1</v>
      </c>
      <c r="K2009">
        <v>1447563600</v>
      </c>
      <c r="L2009" s="2">
        <v>42323.368368055555</v>
      </c>
      <c r="M2009">
        <f t="shared" si="62"/>
        <v>1511</v>
      </c>
      <c r="N2009">
        <f t="shared" si="63"/>
        <v>0</v>
      </c>
    </row>
    <row r="2010" spans="1:14" x14ac:dyDescent="0.3">
      <c r="A2010" t="s">
        <v>72</v>
      </c>
      <c r="B2010" t="s">
        <v>73</v>
      </c>
      <c r="C2010">
        <v>7552145</v>
      </c>
      <c r="D2010" t="s">
        <v>72</v>
      </c>
      <c r="E2010" s="1">
        <v>42324</v>
      </c>
      <c r="F2010">
        <v>103</v>
      </c>
      <c r="G2010">
        <v>0</v>
      </c>
      <c r="H2010">
        <v>0</v>
      </c>
      <c r="I2010">
        <v>0</v>
      </c>
      <c r="J2010">
        <v>1</v>
      </c>
      <c r="K2010">
        <v>1447650000</v>
      </c>
      <c r="L2010" s="2">
        <v>42324.215543981481</v>
      </c>
      <c r="M2010">
        <f t="shared" si="62"/>
        <v>1511</v>
      </c>
      <c r="N2010">
        <f t="shared" si="63"/>
        <v>0</v>
      </c>
    </row>
    <row r="2011" spans="1:14" x14ac:dyDescent="0.3">
      <c r="A2011" t="s">
        <v>72</v>
      </c>
      <c r="B2011" t="s">
        <v>73</v>
      </c>
      <c r="C2011">
        <v>7565562</v>
      </c>
      <c r="D2011" t="s">
        <v>72</v>
      </c>
      <c r="E2011" s="1">
        <v>42325</v>
      </c>
      <c r="F2011">
        <v>14</v>
      </c>
      <c r="G2011">
        <v>0</v>
      </c>
      <c r="H2011">
        <v>0</v>
      </c>
      <c r="I2011">
        <v>0</v>
      </c>
      <c r="J2011">
        <v>1</v>
      </c>
      <c r="K2011">
        <v>1447736400</v>
      </c>
      <c r="L2011" s="2">
        <v>42325.215381944443</v>
      </c>
      <c r="M2011">
        <f t="shared" si="62"/>
        <v>1511</v>
      </c>
      <c r="N2011">
        <f t="shared" si="63"/>
        <v>0</v>
      </c>
    </row>
    <row r="2012" spans="1:14" x14ac:dyDescent="0.3">
      <c r="A2012" t="s">
        <v>72</v>
      </c>
      <c r="B2012" t="s">
        <v>73</v>
      </c>
      <c r="C2012">
        <v>7573665</v>
      </c>
      <c r="D2012" t="s">
        <v>72</v>
      </c>
      <c r="E2012" s="1">
        <v>42326</v>
      </c>
      <c r="F2012">
        <v>21</v>
      </c>
      <c r="G2012">
        <v>0</v>
      </c>
      <c r="H2012">
        <v>0</v>
      </c>
      <c r="I2012">
        <v>0</v>
      </c>
      <c r="J2012">
        <v>1</v>
      </c>
      <c r="K2012">
        <v>1447822800</v>
      </c>
      <c r="L2012" s="2">
        <v>42326.213333333333</v>
      </c>
      <c r="M2012">
        <f t="shared" si="62"/>
        <v>1511</v>
      </c>
      <c r="N2012">
        <f t="shared" si="63"/>
        <v>0</v>
      </c>
    </row>
    <row r="2013" spans="1:14" x14ac:dyDescent="0.3">
      <c r="A2013" t="s">
        <v>72</v>
      </c>
      <c r="B2013" t="s">
        <v>73</v>
      </c>
      <c r="C2013">
        <v>7581670</v>
      </c>
      <c r="D2013" t="s">
        <v>72</v>
      </c>
      <c r="E2013" s="1">
        <v>42327</v>
      </c>
      <c r="F2013">
        <v>21</v>
      </c>
      <c r="G2013">
        <v>0</v>
      </c>
      <c r="H2013">
        <v>0</v>
      </c>
      <c r="I2013">
        <v>0</v>
      </c>
      <c r="J2013">
        <v>1</v>
      </c>
      <c r="K2013">
        <v>1447909200</v>
      </c>
      <c r="L2013" s="2">
        <v>42327.068923611114</v>
      </c>
      <c r="M2013">
        <f t="shared" si="62"/>
        <v>1511</v>
      </c>
      <c r="N2013">
        <f t="shared" si="63"/>
        <v>0</v>
      </c>
    </row>
    <row r="2014" spans="1:14" x14ac:dyDescent="0.3">
      <c r="A2014" t="s">
        <v>72</v>
      </c>
      <c r="B2014" t="s">
        <v>73</v>
      </c>
      <c r="C2014">
        <v>7590396</v>
      </c>
      <c r="D2014" t="s">
        <v>72</v>
      </c>
      <c r="E2014" s="1">
        <v>42328</v>
      </c>
      <c r="F2014">
        <v>7</v>
      </c>
      <c r="G2014">
        <v>0</v>
      </c>
      <c r="H2014">
        <v>0</v>
      </c>
      <c r="I2014">
        <v>0</v>
      </c>
      <c r="J2014">
        <v>1</v>
      </c>
      <c r="K2014">
        <v>1447995600</v>
      </c>
      <c r="L2014" s="2">
        <v>42328.214722222219</v>
      </c>
      <c r="M2014">
        <f t="shared" si="62"/>
        <v>1511</v>
      </c>
      <c r="N2014">
        <f t="shared" si="63"/>
        <v>0</v>
      </c>
    </row>
    <row r="2015" spans="1:14" x14ac:dyDescent="0.3">
      <c r="A2015" t="s">
        <v>72</v>
      </c>
      <c r="B2015" t="s">
        <v>73</v>
      </c>
      <c r="C2015">
        <v>7598838</v>
      </c>
      <c r="D2015" t="s">
        <v>72</v>
      </c>
      <c r="E2015" s="1">
        <v>42329</v>
      </c>
      <c r="F2015">
        <v>14</v>
      </c>
      <c r="G2015">
        <v>0</v>
      </c>
      <c r="H2015">
        <v>0</v>
      </c>
      <c r="I2015">
        <v>0</v>
      </c>
      <c r="J2015">
        <v>1</v>
      </c>
      <c r="K2015">
        <v>1448082000</v>
      </c>
      <c r="L2015" s="2">
        <v>42329.240590277775</v>
      </c>
      <c r="M2015">
        <f t="shared" si="62"/>
        <v>1511</v>
      </c>
      <c r="N2015">
        <f t="shared" si="63"/>
        <v>0</v>
      </c>
    </row>
    <row r="2016" spans="1:14" x14ac:dyDescent="0.3">
      <c r="A2016" t="s">
        <v>72</v>
      </c>
      <c r="B2016" t="s">
        <v>73</v>
      </c>
      <c r="C2016">
        <v>7601680</v>
      </c>
      <c r="D2016" t="s">
        <v>72</v>
      </c>
      <c r="E2016" s="1">
        <v>42330</v>
      </c>
      <c r="F2016">
        <v>24</v>
      </c>
      <c r="G2016">
        <v>0</v>
      </c>
      <c r="H2016">
        <v>0</v>
      </c>
      <c r="I2016">
        <v>0</v>
      </c>
      <c r="J2016">
        <v>1</v>
      </c>
      <c r="K2016">
        <v>1448168400</v>
      </c>
      <c r="L2016" s="2">
        <v>42330.242581018516</v>
      </c>
      <c r="M2016">
        <f t="shared" si="62"/>
        <v>1511</v>
      </c>
      <c r="N2016">
        <f t="shared" si="63"/>
        <v>0</v>
      </c>
    </row>
    <row r="2017" spans="1:14" x14ac:dyDescent="0.3">
      <c r="A2017" t="s">
        <v>72</v>
      </c>
      <c r="B2017" t="s">
        <v>73</v>
      </c>
      <c r="C2017">
        <v>7615613</v>
      </c>
      <c r="D2017" t="s">
        <v>72</v>
      </c>
      <c r="E2017" s="1">
        <v>42331</v>
      </c>
      <c r="F2017">
        <v>13</v>
      </c>
      <c r="G2017">
        <v>0</v>
      </c>
      <c r="H2017">
        <v>0</v>
      </c>
      <c r="I2017">
        <v>0</v>
      </c>
      <c r="J2017">
        <v>1</v>
      </c>
      <c r="K2017">
        <v>1448254800</v>
      </c>
      <c r="L2017" s="2">
        <v>42331.225613425922</v>
      </c>
      <c r="M2017">
        <f t="shared" si="62"/>
        <v>1511</v>
      </c>
      <c r="N2017">
        <f t="shared" si="63"/>
        <v>0</v>
      </c>
    </row>
    <row r="2018" spans="1:14" x14ac:dyDescent="0.3">
      <c r="A2018" t="s">
        <v>72</v>
      </c>
      <c r="B2018" t="s">
        <v>73</v>
      </c>
      <c r="C2018">
        <v>7624366</v>
      </c>
      <c r="D2018" t="s">
        <v>72</v>
      </c>
      <c r="E2018" s="1">
        <v>42332</v>
      </c>
      <c r="F2018">
        <v>13</v>
      </c>
      <c r="G2018">
        <v>0</v>
      </c>
      <c r="H2018">
        <v>0</v>
      </c>
      <c r="I2018">
        <v>0</v>
      </c>
      <c r="J2018">
        <v>1</v>
      </c>
      <c r="K2018">
        <v>1448341200</v>
      </c>
      <c r="L2018" s="2">
        <v>42332.221817129626</v>
      </c>
      <c r="M2018">
        <f t="shared" si="62"/>
        <v>1511</v>
      </c>
      <c r="N2018">
        <f t="shared" si="63"/>
        <v>0</v>
      </c>
    </row>
    <row r="2019" spans="1:14" x14ac:dyDescent="0.3">
      <c r="A2019" t="s">
        <v>72</v>
      </c>
      <c r="B2019" t="s">
        <v>73</v>
      </c>
      <c r="C2019">
        <v>7630986</v>
      </c>
      <c r="D2019" t="s">
        <v>72</v>
      </c>
      <c r="E2019" s="1">
        <v>42333</v>
      </c>
      <c r="F2019">
        <v>10</v>
      </c>
      <c r="G2019">
        <v>0</v>
      </c>
      <c r="H2019">
        <v>0</v>
      </c>
      <c r="I2019">
        <v>0</v>
      </c>
      <c r="J2019">
        <v>1</v>
      </c>
      <c r="K2019">
        <v>1448427600</v>
      </c>
      <c r="L2019" s="2">
        <v>42333.223344907405</v>
      </c>
      <c r="M2019">
        <f t="shared" si="62"/>
        <v>1511</v>
      </c>
      <c r="N2019">
        <f t="shared" si="63"/>
        <v>0</v>
      </c>
    </row>
    <row r="2020" spans="1:14" x14ac:dyDescent="0.3">
      <c r="A2020" t="s">
        <v>72</v>
      </c>
      <c r="B2020" t="s">
        <v>73</v>
      </c>
      <c r="C2020">
        <v>7640779</v>
      </c>
      <c r="D2020" t="s">
        <v>72</v>
      </c>
      <c r="E2020" s="1">
        <v>42334</v>
      </c>
      <c r="F2020">
        <v>9</v>
      </c>
      <c r="G2020">
        <v>0</v>
      </c>
      <c r="H2020">
        <v>0</v>
      </c>
      <c r="I2020">
        <v>0</v>
      </c>
      <c r="J2020">
        <v>1</v>
      </c>
      <c r="K2020">
        <v>1448514000</v>
      </c>
      <c r="L2020" s="2">
        <v>42334.220590277779</v>
      </c>
      <c r="M2020">
        <f t="shared" si="62"/>
        <v>1511</v>
      </c>
      <c r="N2020">
        <f t="shared" si="63"/>
        <v>0</v>
      </c>
    </row>
    <row r="2021" spans="1:14" x14ac:dyDescent="0.3">
      <c r="A2021" t="s">
        <v>72</v>
      </c>
      <c r="B2021" t="s">
        <v>73</v>
      </c>
      <c r="C2021">
        <v>7657057</v>
      </c>
      <c r="D2021" t="s">
        <v>72</v>
      </c>
      <c r="E2021" s="1">
        <v>42335</v>
      </c>
      <c r="F2021">
        <v>6</v>
      </c>
      <c r="G2021">
        <v>0</v>
      </c>
      <c r="H2021">
        <v>0</v>
      </c>
      <c r="I2021">
        <v>0</v>
      </c>
      <c r="J2021">
        <v>1</v>
      </c>
      <c r="K2021">
        <v>1448600415</v>
      </c>
      <c r="L2021" s="2">
        <v>42335</v>
      </c>
      <c r="M2021">
        <f t="shared" si="62"/>
        <v>1511</v>
      </c>
      <c r="N2021">
        <f t="shared" si="63"/>
        <v>0</v>
      </c>
    </row>
    <row r="2022" spans="1:14" x14ac:dyDescent="0.3">
      <c r="A2022" t="s">
        <v>72</v>
      </c>
      <c r="B2022" t="s">
        <v>73</v>
      </c>
      <c r="C2022">
        <v>7657996</v>
      </c>
      <c r="D2022" t="s">
        <v>72</v>
      </c>
      <c r="E2022" s="1">
        <v>42336</v>
      </c>
      <c r="F2022">
        <v>16</v>
      </c>
      <c r="G2022">
        <v>0</v>
      </c>
      <c r="H2022">
        <v>0</v>
      </c>
      <c r="I2022">
        <v>0</v>
      </c>
      <c r="J2022">
        <v>1</v>
      </c>
      <c r="K2022">
        <v>1448686800</v>
      </c>
      <c r="L2022" s="2">
        <v>42336.55133101852</v>
      </c>
      <c r="M2022">
        <f t="shared" si="62"/>
        <v>1511</v>
      </c>
      <c r="N2022">
        <f t="shared" si="63"/>
        <v>0</v>
      </c>
    </row>
    <row r="2023" spans="1:14" x14ac:dyDescent="0.3">
      <c r="A2023" t="s">
        <v>72</v>
      </c>
      <c r="B2023" t="s">
        <v>73</v>
      </c>
      <c r="C2023">
        <v>7666324</v>
      </c>
      <c r="D2023" t="s">
        <v>72</v>
      </c>
      <c r="E2023" s="1">
        <v>42337</v>
      </c>
      <c r="F2023">
        <v>12</v>
      </c>
      <c r="G2023">
        <v>0</v>
      </c>
      <c r="H2023">
        <v>0</v>
      </c>
      <c r="I2023">
        <v>0</v>
      </c>
      <c r="J2023">
        <v>1</v>
      </c>
      <c r="K2023">
        <v>1448773200</v>
      </c>
      <c r="L2023" s="2">
        <v>42337.01902777778</v>
      </c>
      <c r="M2023">
        <f t="shared" si="62"/>
        <v>1511</v>
      </c>
      <c r="N2023">
        <f t="shared" si="63"/>
        <v>0</v>
      </c>
    </row>
    <row r="2024" spans="1:14" x14ac:dyDescent="0.3">
      <c r="A2024" t="s">
        <v>72</v>
      </c>
      <c r="B2024" t="s">
        <v>73</v>
      </c>
      <c r="C2024">
        <v>7674767</v>
      </c>
      <c r="D2024" t="s">
        <v>72</v>
      </c>
      <c r="E2024" s="1">
        <v>42338</v>
      </c>
      <c r="F2024">
        <v>7</v>
      </c>
      <c r="G2024">
        <v>1</v>
      </c>
      <c r="H2024">
        <v>2.5000000000000001E-3</v>
      </c>
      <c r="I2024">
        <v>5.0000000000000001E-4</v>
      </c>
      <c r="J2024">
        <v>1</v>
      </c>
      <c r="K2024">
        <v>1448859600</v>
      </c>
      <c r="L2024" s="2">
        <v>42338.140243055554</v>
      </c>
      <c r="M2024">
        <f t="shared" si="62"/>
        <v>1511</v>
      </c>
      <c r="N2024">
        <f t="shared" si="63"/>
        <v>0</v>
      </c>
    </row>
    <row r="2025" spans="1:14" x14ac:dyDescent="0.3">
      <c r="A2025" t="s">
        <v>72</v>
      </c>
      <c r="B2025" t="s">
        <v>73</v>
      </c>
      <c r="C2025">
        <v>7710532</v>
      </c>
      <c r="D2025" t="s">
        <v>72</v>
      </c>
      <c r="E2025" s="1">
        <v>42340</v>
      </c>
      <c r="F2025">
        <v>1</v>
      </c>
      <c r="G2025">
        <v>0</v>
      </c>
      <c r="H2025">
        <v>0</v>
      </c>
      <c r="I2025">
        <v>0</v>
      </c>
      <c r="J2025">
        <v>1</v>
      </c>
      <c r="K2025">
        <v>1449032400</v>
      </c>
      <c r="L2025" s="2">
        <v>42340.635312500002</v>
      </c>
      <c r="M2025">
        <f t="shared" si="62"/>
        <v>1512</v>
      </c>
      <c r="N2025">
        <f t="shared" si="63"/>
        <v>0</v>
      </c>
    </row>
    <row r="2026" spans="1:14" x14ac:dyDescent="0.3">
      <c r="A2026" t="s">
        <v>74</v>
      </c>
      <c r="B2026" t="s">
        <v>75</v>
      </c>
      <c r="C2026">
        <v>7293171</v>
      </c>
      <c r="D2026" t="s">
        <v>74</v>
      </c>
      <c r="E2026" s="1">
        <v>42291</v>
      </c>
      <c r="F2026">
        <v>32</v>
      </c>
      <c r="G2026">
        <v>2</v>
      </c>
      <c r="H2026">
        <v>1.0800000000000001E-2</v>
      </c>
      <c r="I2026">
        <v>1.9E-3</v>
      </c>
      <c r="J2026">
        <v>1</v>
      </c>
      <c r="K2026">
        <v>1444798800</v>
      </c>
      <c r="L2026" s="2">
        <v>42291.206412037034</v>
      </c>
      <c r="M2026">
        <f t="shared" si="62"/>
        <v>1510</v>
      </c>
      <c r="N2026">
        <f t="shared" si="63"/>
        <v>0</v>
      </c>
    </row>
    <row r="2027" spans="1:14" x14ac:dyDescent="0.3">
      <c r="A2027" t="s">
        <v>74</v>
      </c>
      <c r="B2027" t="s">
        <v>75</v>
      </c>
      <c r="C2027">
        <v>7293988</v>
      </c>
      <c r="D2027" t="s">
        <v>74</v>
      </c>
      <c r="E2027" s="1">
        <v>42290</v>
      </c>
      <c r="F2027">
        <v>12</v>
      </c>
      <c r="G2027">
        <v>0</v>
      </c>
      <c r="H2027">
        <v>0</v>
      </c>
      <c r="I2027">
        <v>0</v>
      </c>
      <c r="J2027">
        <v>1</v>
      </c>
      <c r="K2027">
        <v>1444708815</v>
      </c>
      <c r="L2027" s="2">
        <v>42290</v>
      </c>
      <c r="M2027">
        <f t="shared" si="62"/>
        <v>1510</v>
      </c>
      <c r="N2027">
        <f t="shared" si="63"/>
        <v>0</v>
      </c>
    </row>
    <row r="2028" spans="1:14" x14ac:dyDescent="0.3">
      <c r="A2028" t="s">
        <v>74</v>
      </c>
      <c r="B2028" t="s">
        <v>75</v>
      </c>
      <c r="C2028">
        <v>7295325</v>
      </c>
      <c r="D2028" t="s">
        <v>74</v>
      </c>
      <c r="E2028" s="1">
        <v>42292</v>
      </c>
      <c r="F2028">
        <v>20</v>
      </c>
      <c r="G2028">
        <v>0</v>
      </c>
      <c r="H2028">
        <v>0</v>
      </c>
      <c r="I2028">
        <v>0</v>
      </c>
      <c r="J2028">
        <v>1</v>
      </c>
      <c r="K2028">
        <v>1444885200</v>
      </c>
      <c r="L2028" s="2">
        <v>42292.19358796296</v>
      </c>
      <c r="M2028">
        <f t="shared" si="62"/>
        <v>1510</v>
      </c>
      <c r="N2028">
        <f t="shared" si="63"/>
        <v>0</v>
      </c>
    </row>
    <row r="2029" spans="1:14" x14ac:dyDescent="0.3">
      <c r="A2029" t="s">
        <v>74</v>
      </c>
      <c r="B2029" t="s">
        <v>75</v>
      </c>
      <c r="C2029">
        <v>7307891</v>
      </c>
      <c r="D2029" t="s">
        <v>74</v>
      </c>
      <c r="E2029" s="1">
        <v>42293</v>
      </c>
      <c r="F2029">
        <v>29</v>
      </c>
      <c r="G2029">
        <v>3</v>
      </c>
      <c r="H2029">
        <v>7.3000000000000001E-3</v>
      </c>
      <c r="I2029">
        <v>1.2999999999999999E-3</v>
      </c>
      <c r="J2029">
        <v>1</v>
      </c>
      <c r="K2029">
        <v>1444971600</v>
      </c>
      <c r="L2029" s="2">
        <v>42293.201111111113</v>
      </c>
      <c r="M2029">
        <f t="shared" si="62"/>
        <v>1510</v>
      </c>
      <c r="N2029">
        <f t="shared" si="63"/>
        <v>0</v>
      </c>
    </row>
    <row r="2030" spans="1:14" x14ac:dyDescent="0.3">
      <c r="A2030" t="s">
        <v>74</v>
      </c>
      <c r="B2030" t="s">
        <v>75</v>
      </c>
      <c r="C2030">
        <v>7313812</v>
      </c>
      <c r="D2030" t="s">
        <v>74</v>
      </c>
      <c r="E2030" s="1">
        <v>42294</v>
      </c>
      <c r="F2030">
        <v>34</v>
      </c>
      <c r="G2030">
        <v>0</v>
      </c>
      <c r="H2030">
        <v>0</v>
      </c>
      <c r="I2030">
        <v>0</v>
      </c>
      <c r="J2030">
        <v>1</v>
      </c>
      <c r="K2030">
        <v>1445058000</v>
      </c>
      <c r="L2030" s="2">
        <v>42294.247986111113</v>
      </c>
      <c r="M2030">
        <f t="shared" si="62"/>
        <v>1510</v>
      </c>
      <c r="N2030">
        <f t="shared" si="63"/>
        <v>0</v>
      </c>
    </row>
    <row r="2031" spans="1:14" x14ac:dyDescent="0.3">
      <c r="A2031" t="s">
        <v>74</v>
      </c>
      <c r="B2031" t="s">
        <v>75</v>
      </c>
      <c r="C2031">
        <v>7318112</v>
      </c>
      <c r="D2031" t="s">
        <v>74</v>
      </c>
      <c r="E2031" s="1">
        <v>42295</v>
      </c>
      <c r="F2031">
        <v>18</v>
      </c>
      <c r="G2031">
        <v>0</v>
      </c>
      <c r="H2031">
        <v>0</v>
      </c>
      <c r="I2031">
        <v>0</v>
      </c>
      <c r="J2031">
        <v>1</v>
      </c>
      <c r="K2031">
        <v>1445144400</v>
      </c>
      <c r="L2031" s="2">
        <v>42295.189513888887</v>
      </c>
      <c r="M2031">
        <f t="shared" si="62"/>
        <v>1510</v>
      </c>
      <c r="N2031">
        <f t="shared" si="63"/>
        <v>0</v>
      </c>
    </row>
    <row r="2032" spans="1:14" x14ac:dyDescent="0.3">
      <c r="A2032" t="s">
        <v>74</v>
      </c>
      <c r="B2032" t="s">
        <v>75</v>
      </c>
      <c r="C2032">
        <v>7330408</v>
      </c>
      <c r="D2032" t="s">
        <v>74</v>
      </c>
      <c r="E2032" s="1">
        <v>42296</v>
      </c>
      <c r="F2032">
        <v>4</v>
      </c>
      <c r="G2032">
        <v>0</v>
      </c>
      <c r="H2032">
        <v>0</v>
      </c>
      <c r="I2032">
        <v>0</v>
      </c>
      <c r="J2032">
        <v>1</v>
      </c>
      <c r="K2032">
        <v>1445230800</v>
      </c>
      <c r="L2032" s="2">
        <v>42296.199490740742</v>
      </c>
      <c r="M2032">
        <f t="shared" si="62"/>
        <v>1510</v>
      </c>
      <c r="N2032">
        <f t="shared" si="63"/>
        <v>0</v>
      </c>
    </row>
    <row r="2033" spans="1:14" x14ac:dyDescent="0.3">
      <c r="A2033" t="s">
        <v>74</v>
      </c>
      <c r="B2033" t="s">
        <v>75</v>
      </c>
      <c r="C2033">
        <v>7338517</v>
      </c>
      <c r="D2033" t="s">
        <v>74</v>
      </c>
      <c r="E2033" s="1">
        <v>42297</v>
      </c>
      <c r="F2033">
        <v>20</v>
      </c>
      <c r="G2033">
        <v>0</v>
      </c>
      <c r="H2033">
        <v>0</v>
      </c>
      <c r="I2033">
        <v>0</v>
      </c>
      <c r="J2033">
        <v>1</v>
      </c>
      <c r="K2033">
        <v>1445317200</v>
      </c>
      <c r="L2033" s="2">
        <v>42297.195231481484</v>
      </c>
      <c r="M2033">
        <f t="shared" si="62"/>
        <v>1510</v>
      </c>
      <c r="N2033">
        <f t="shared" si="63"/>
        <v>0</v>
      </c>
    </row>
    <row r="2034" spans="1:14" x14ac:dyDescent="0.3">
      <c r="A2034" t="s">
        <v>74</v>
      </c>
      <c r="B2034" t="s">
        <v>75</v>
      </c>
      <c r="C2034">
        <v>7346705</v>
      </c>
      <c r="D2034" t="s">
        <v>74</v>
      </c>
      <c r="E2034" s="1">
        <v>42298</v>
      </c>
      <c r="F2034">
        <v>13</v>
      </c>
      <c r="G2034">
        <v>0</v>
      </c>
      <c r="H2034">
        <v>0</v>
      </c>
      <c r="I2034">
        <v>0</v>
      </c>
      <c r="J2034">
        <v>1</v>
      </c>
      <c r="K2034">
        <v>1445403600</v>
      </c>
      <c r="L2034" s="2">
        <v>42298.257916666669</v>
      </c>
      <c r="M2034">
        <f t="shared" si="62"/>
        <v>1510</v>
      </c>
      <c r="N2034">
        <f t="shared" si="63"/>
        <v>0</v>
      </c>
    </row>
    <row r="2035" spans="1:14" x14ac:dyDescent="0.3">
      <c r="A2035" t="s">
        <v>74</v>
      </c>
      <c r="B2035" t="s">
        <v>75</v>
      </c>
      <c r="C2035">
        <v>7369175</v>
      </c>
      <c r="D2035" t="s">
        <v>74</v>
      </c>
      <c r="E2035" s="1">
        <v>42301</v>
      </c>
      <c r="F2035">
        <v>49</v>
      </c>
      <c r="G2035">
        <v>0</v>
      </c>
      <c r="H2035">
        <v>0</v>
      </c>
      <c r="I2035">
        <v>0</v>
      </c>
      <c r="J2035">
        <v>1</v>
      </c>
      <c r="K2035">
        <v>1445662800</v>
      </c>
      <c r="L2035" s="2">
        <v>42301.48673611111</v>
      </c>
      <c r="M2035">
        <f t="shared" si="62"/>
        <v>1510</v>
      </c>
      <c r="N2035">
        <f t="shared" si="63"/>
        <v>0</v>
      </c>
    </row>
    <row r="2036" spans="1:14" x14ac:dyDescent="0.3">
      <c r="A2036" t="s">
        <v>74</v>
      </c>
      <c r="B2036" t="s">
        <v>75</v>
      </c>
      <c r="C2036">
        <v>7371746</v>
      </c>
      <c r="D2036" t="s">
        <v>74</v>
      </c>
      <c r="E2036" s="1">
        <v>42302</v>
      </c>
      <c r="F2036">
        <v>6</v>
      </c>
      <c r="G2036">
        <v>0</v>
      </c>
      <c r="H2036">
        <v>0</v>
      </c>
      <c r="I2036">
        <v>0</v>
      </c>
      <c r="J2036">
        <v>1</v>
      </c>
      <c r="K2036">
        <v>1445749200</v>
      </c>
      <c r="L2036" s="2">
        <v>42302.490879629629</v>
      </c>
      <c r="M2036">
        <f t="shared" si="62"/>
        <v>1510</v>
      </c>
      <c r="N2036">
        <f t="shared" si="63"/>
        <v>0</v>
      </c>
    </row>
    <row r="2037" spans="1:14" x14ac:dyDescent="0.3">
      <c r="A2037" t="s">
        <v>74</v>
      </c>
      <c r="B2037" t="s">
        <v>75</v>
      </c>
      <c r="C2037">
        <v>7384330</v>
      </c>
      <c r="D2037" t="s">
        <v>74</v>
      </c>
      <c r="E2037" s="1">
        <v>42303</v>
      </c>
      <c r="F2037">
        <v>4</v>
      </c>
      <c r="G2037">
        <v>0</v>
      </c>
      <c r="H2037">
        <v>0</v>
      </c>
      <c r="I2037">
        <v>0</v>
      </c>
      <c r="J2037">
        <v>1</v>
      </c>
      <c r="K2037">
        <v>1445835600</v>
      </c>
      <c r="L2037" s="2">
        <v>42303.202303240738</v>
      </c>
      <c r="M2037">
        <f t="shared" si="62"/>
        <v>1510</v>
      </c>
      <c r="N2037">
        <f t="shared" si="63"/>
        <v>0</v>
      </c>
    </row>
    <row r="2038" spans="1:14" x14ac:dyDescent="0.3">
      <c r="A2038" t="s">
        <v>74</v>
      </c>
      <c r="B2038" t="s">
        <v>75</v>
      </c>
      <c r="C2038">
        <v>7392145</v>
      </c>
      <c r="D2038" t="s">
        <v>74</v>
      </c>
      <c r="E2038" s="1">
        <v>42304</v>
      </c>
      <c r="F2038">
        <v>5</v>
      </c>
      <c r="G2038">
        <v>0</v>
      </c>
      <c r="H2038">
        <v>0</v>
      </c>
      <c r="I2038">
        <v>0</v>
      </c>
      <c r="J2038">
        <v>1</v>
      </c>
      <c r="K2038">
        <v>1445922000</v>
      </c>
      <c r="L2038" s="2">
        <v>42304.203587962962</v>
      </c>
      <c r="M2038">
        <f t="shared" si="62"/>
        <v>1510</v>
      </c>
      <c r="N2038">
        <f t="shared" si="63"/>
        <v>0</v>
      </c>
    </row>
    <row r="2039" spans="1:14" x14ac:dyDescent="0.3">
      <c r="A2039" t="s">
        <v>74</v>
      </c>
      <c r="B2039" t="s">
        <v>75</v>
      </c>
      <c r="C2039">
        <v>7408352</v>
      </c>
      <c r="D2039" t="s">
        <v>74</v>
      </c>
      <c r="E2039" s="1">
        <v>42305</v>
      </c>
      <c r="F2039">
        <v>2</v>
      </c>
      <c r="G2039">
        <v>1</v>
      </c>
      <c r="H2039">
        <v>0</v>
      </c>
      <c r="I2039">
        <v>0</v>
      </c>
      <c r="J2039">
        <v>1</v>
      </c>
      <c r="K2039">
        <v>1446004815</v>
      </c>
      <c r="L2039" s="2">
        <v>42305.204409722224</v>
      </c>
      <c r="M2039">
        <f t="shared" si="62"/>
        <v>1510</v>
      </c>
      <c r="N2039">
        <f t="shared" si="63"/>
        <v>0</v>
      </c>
    </row>
    <row r="2040" spans="1:14" x14ac:dyDescent="0.3">
      <c r="A2040" t="s">
        <v>74</v>
      </c>
      <c r="B2040" t="s">
        <v>75</v>
      </c>
      <c r="C2040">
        <v>7409452</v>
      </c>
      <c r="D2040" t="s">
        <v>74</v>
      </c>
      <c r="E2040" s="1">
        <v>42306</v>
      </c>
      <c r="F2040">
        <v>9</v>
      </c>
      <c r="G2040">
        <v>3</v>
      </c>
      <c r="H2040">
        <v>7.7000000000000002E-3</v>
      </c>
      <c r="I2040">
        <v>1.2999999999999999E-3</v>
      </c>
      <c r="J2040">
        <v>1</v>
      </c>
      <c r="K2040">
        <v>1446094800</v>
      </c>
      <c r="L2040" s="2">
        <v>42306.208043981482</v>
      </c>
      <c r="M2040">
        <f t="shared" si="62"/>
        <v>1510</v>
      </c>
      <c r="N2040">
        <f t="shared" si="63"/>
        <v>0</v>
      </c>
    </row>
    <row r="2041" spans="1:14" x14ac:dyDescent="0.3">
      <c r="A2041" t="s">
        <v>74</v>
      </c>
      <c r="B2041" t="s">
        <v>75</v>
      </c>
      <c r="C2041">
        <v>7423870</v>
      </c>
      <c r="D2041" t="s">
        <v>74</v>
      </c>
      <c r="E2041" s="1">
        <v>42307</v>
      </c>
      <c r="F2041">
        <v>1</v>
      </c>
      <c r="G2041">
        <v>0</v>
      </c>
      <c r="H2041">
        <v>0</v>
      </c>
      <c r="I2041">
        <v>0</v>
      </c>
      <c r="J2041">
        <v>1</v>
      </c>
      <c r="K2041">
        <v>1446177615</v>
      </c>
      <c r="L2041" s="2">
        <v>42307.209143518521</v>
      </c>
      <c r="M2041">
        <f t="shared" si="62"/>
        <v>1510</v>
      </c>
      <c r="N2041">
        <f t="shared" si="63"/>
        <v>0</v>
      </c>
    </row>
    <row r="2042" spans="1:14" x14ac:dyDescent="0.3">
      <c r="A2042" t="s">
        <v>74</v>
      </c>
      <c r="B2042" t="s">
        <v>75</v>
      </c>
      <c r="C2042">
        <v>7425569</v>
      </c>
      <c r="D2042" t="s">
        <v>74</v>
      </c>
      <c r="E2042" s="1">
        <v>42309</v>
      </c>
      <c r="F2042">
        <v>5</v>
      </c>
      <c r="G2042">
        <v>0</v>
      </c>
      <c r="H2042">
        <v>0</v>
      </c>
      <c r="I2042">
        <v>0</v>
      </c>
      <c r="J2042">
        <v>1</v>
      </c>
      <c r="K2042">
        <v>1446354000</v>
      </c>
      <c r="L2042" s="2">
        <v>42309.467280092591</v>
      </c>
      <c r="M2042">
        <f t="shared" si="62"/>
        <v>1511</v>
      </c>
      <c r="N2042">
        <f t="shared" si="63"/>
        <v>0</v>
      </c>
    </row>
    <row r="2043" spans="1:14" x14ac:dyDescent="0.3">
      <c r="A2043" t="s">
        <v>74</v>
      </c>
      <c r="B2043" t="s">
        <v>75</v>
      </c>
      <c r="C2043">
        <v>7431232</v>
      </c>
      <c r="D2043" t="s">
        <v>74</v>
      </c>
      <c r="E2043" s="1">
        <v>42308</v>
      </c>
      <c r="F2043">
        <v>3</v>
      </c>
      <c r="G2043">
        <v>0</v>
      </c>
      <c r="H2043">
        <v>0</v>
      </c>
      <c r="I2043">
        <v>0</v>
      </c>
      <c r="J2043">
        <v>1</v>
      </c>
      <c r="K2043">
        <v>1446264015</v>
      </c>
      <c r="L2043" s="2">
        <v>42308.208692129629</v>
      </c>
      <c r="M2043">
        <f t="shared" si="62"/>
        <v>1510</v>
      </c>
      <c r="N2043">
        <f t="shared" si="63"/>
        <v>0</v>
      </c>
    </row>
    <row r="2044" spans="1:14" x14ac:dyDescent="0.3">
      <c r="A2044" t="s">
        <v>74</v>
      </c>
      <c r="B2044" t="s">
        <v>75</v>
      </c>
      <c r="C2044">
        <v>7447018</v>
      </c>
      <c r="D2044" t="s">
        <v>74</v>
      </c>
      <c r="E2044" s="1">
        <v>42310</v>
      </c>
      <c r="F2044">
        <v>2</v>
      </c>
      <c r="G2044">
        <v>0</v>
      </c>
      <c r="H2044">
        <v>0</v>
      </c>
      <c r="I2044">
        <v>0</v>
      </c>
      <c r="J2044">
        <v>1</v>
      </c>
      <c r="K2044">
        <v>1446440415</v>
      </c>
      <c r="L2044" s="2">
        <v>42310.400451388887</v>
      </c>
      <c r="M2044">
        <f t="shared" si="62"/>
        <v>1511</v>
      </c>
      <c r="N2044">
        <f t="shared" si="63"/>
        <v>0</v>
      </c>
    </row>
    <row r="2045" spans="1:14" x14ac:dyDescent="0.3">
      <c r="A2045" t="s">
        <v>74</v>
      </c>
      <c r="B2045" t="s">
        <v>75</v>
      </c>
      <c r="C2045">
        <v>7448457</v>
      </c>
      <c r="D2045" t="s">
        <v>74</v>
      </c>
      <c r="E2045" s="1">
        <v>42311</v>
      </c>
      <c r="F2045">
        <v>13</v>
      </c>
      <c r="G2045">
        <v>0</v>
      </c>
      <c r="H2045">
        <v>0</v>
      </c>
      <c r="I2045">
        <v>0</v>
      </c>
      <c r="J2045">
        <v>1</v>
      </c>
      <c r="K2045">
        <v>1446526800</v>
      </c>
      <c r="L2045" s="2">
        <v>42311.214837962965</v>
      </c>
      <c r="M2045">
        <f t="shared" si="62"/>
        <v>1511</v>
      </c>
      <c r="N2045">
        <f t="shared" si="63"/>
        <v>0</v>
      </c>
    </row>
    <row r="2046" spans="1:14" x14ac:dyDescent="0.3">
      <c r="A2046" t="s">
        <v>74</v>
      </c>
      <c r="B2046" t="s">
        <v>75</v>
      </c>
      <c r="C2046">
        <v>7456263</v>
      </c>
      <c r="D2046" t="s">
        <v>74</v>
      </c>
      <c r="E2046" s="1">
        <v>42312</v>
      </c>
      <c r="F2046">
        <v>26</v>
      </c>
      <c r="G2046">
        <v>0</v>
      </c>
      <c r="H2046">
        <v>0</v>
      </c>
      <c r="I2046">
        <v>0</v>
      </c>
      <c r="J2046">
        <v>1</v>
      </c>
      <c r="K2046">
        <v>1446613200</v>
      </c>
      <c r="L2046" s="2">
        <v>42312.210752314815</v>
      </c>
      <c r="M2046">
        <f t="shared" si="62"/>
        <v>1511</v>
      </c>
      <c r="N2046">
        <f t="shared" si="63"/>
        <v>0</v>
      </c>
    </row>
    <row r="2047" spans="1:14" x14ac:dyDescent="0.3">
      <c r="A2047" t="s">
        <v>74</v>
      </c>
      <c r="B2047" t="s">
        <v>75</v>
      </c>
      <c r="C2047">
        <v>7461670</v>
      </c>
      <c r="D2047" t="s">
        <v>74</v>
      </c>
      <c r="E2047" s="1">
        <v>42313</v>
      </c>
      <c r="F2047">
        <v>41</v>
      </c>
      <c r="G2047">
        <v>0</v>
      </c>
      <c r="H2047">
        <v>0</v>
      </c>
      <c r="I2047">
        <v>0</v>
      </c>
      <c r="J2047">
        <v>1</v>
      </c>
      <c r="K2047">
        <v>1446699600</v>
      </c>
      <c r="L2047" s="2">
        <v>42313.211863425924</v>
      </c>
      <c r="M2047">
        <f t="shared" si="62"/>
        <v>1511</v>
      </c>
      <c r="N2047">
        <f t="shared" si="63"/>
        <v>0</v>
      </c>
    </row>
    <row r="2048" spans="1:14" x14ac:dyDescent="0.3">
      <c r="A2048" t="s">
        <v>74</v>
      </c>
      <c r="B2048" t="s">
        <v>75</v>
      </c>
      <c r="C2048">
        <v>7472497</v>
      </c>
      <c r="D2048" t="s">
        <v>74</v>
      </c>
      <c r="E2048" s="1">
        <v>42314</v>
      </c>
      <c r="F2048">
        <v>13</v>
      </c>
      <c r="G2048">
        <v>0</v>
      </c>
      <c r="H2048">
        <v>0</v>
      </c>
      <c r="I2048">
        <v>0</v>
      </c>
      <c r="J2048">
        <v>1</v>
      </c>
      <c r="K2048">
        <v>1446786000</v>
      </c>
      <c r="L2048" s="2">
        <v>42314.209583333337</v>
      </c>
      <c r="M2048">
        <f t="shared" si="62"/>
        <v>1511</v>
      </c>
      <c r="N2048">
        <f t="shared" si="63"/>
        <v>0</v>
      </c>
    </row>
    <row r="2049" spans="1:14" x14ac:dyDescent="0.3">
      <c r="A2049" t="s">
        <v>74</v>
      </c>
      <c r="B2049" t="s">
        <v>75</v>
      </c>
      <c r="C2049">
        <v>7488985</v>
      </c>
      <c r="D2049" t="s">
        <v>74</v>
      </c>
      <c r="E2049" s="1">
        <v>42315</v>
      </c>
      <c r="F2049">
        <v>17</v>
      </c>
      <c r="G2049">
        <v>0</v>
      </c>
      <c r="H2049">
        <v>0</v>
      </c>
      <c r="I2049">
        <v>0</v>
      </c>
      <c r="J2049">
        <v>1</v>
      </c>
      <c r="K2049">
        <v>1446872415</v>
      </c>
      <c r="L2049" s="2">
        <v>42315.209178240744</v>
      </c>
      <c r="M2049">
        <f t="shared" si="62"/>
        <v>1511</v>
      </c>
      <c r="N2049">
        <f t="shared" si="63"/>
        <v>0</v>
      </c>
    </row>
    <row r="2050" spans="1:14" x14ac:dyDescent="0.3">
      <c r="A2050" t="s">
        <v>74</v>
      </c>
      <c r="B2050" t="s">
        <v>75</v>
      </c>
      <c r="C2050">
        <v>7493354</v>
      </c>
      <c r="D2050" t="s">
        <v>74</v>
      </c>
      <c r="E2050" s="1">
        <v>42316</v>
      </c>
      <c r="F2050">
        <v>24</v>
      </c>
      <c r="G2050">
        <v>0</v>
      </c>
      <c r="H2050">
        <v>0</v>
      </c>
      <c r="I2050">
        <v>0</v>
      </c>
      <c r="J2050">
        <v>1</v>
      </c>
      <c r="K2050">
        <v>1446958800</v>
      </c>
      <c r="L2050" s="2">
        <v>42316.212094907409</v>
      </c>
      <c r="M2050">
        <f t="shared" si="62"/>
        <v>1511</v>
      </c>
      <c r="N2050">
        <f t="shared" si="63"/>
        <v>0</v>
      </c>
    </row>
    <row r="2051" spans="1:14" x14ac:dyDescent="0.3">
      <c r="A2051" t="s">
        <v>74</v>
      </c>
      <c r="B2051" t="s">
        <v>75</v>
      </c>
      <c r="C2051">
        <v>7507778</v>
      </c>
      <c r="D2051" t="s">
        <v>74</v>
      </c>
      <c r="E2051" s="1">
        <v>42317</v>
      </c>
      <c r="F2051">
        <v>8</v>
      </c>
      <c r="G2051">
        <v>0</v>
      </c>
      <c r="H2051">
        <v>0</v>
      </c>
      <c r="I2051">
        <v>0</v>
      </c>
      <c r="J2051">
        <v>1</v>
      </c>
      <c r="K2051">
        <v>1447045215</v>
      </c>
      <c r="L2051" s="2">
        <v>42317.214236111111</v>
      </c>
      <c r="M2051">
        <f t="shared" ref="M2051:M2114" si="64">YEAR(E2051)*100+MONTH(E2051)-200000</f>
        <v>1511</v>
      </c>
      <c r="N2051">
        <f t="shared" ref="N2051:N2114" si="65">IF(ISERROR(VLOOKUP(A2051,$Q$2:$Q$21,1,FALSE)),0,1)</f>
        <v>0</v>
      </c>
    </row>
    <row r="2052" spans="1:14" x14ac:dyDescent="0.3">
      <c r="A2052" t="s">
        <v>74</v>
      </c>
      <c r="B2052" t="s">
        <v>75</v>
      </c>
      <c r="C2052">
        <v>7515904</v>
      </c>
      <c r="D2052" t="s">
        <v>74</v>
      </c>
      <c r="E2052" s="1">
        <v>42318</v>
      </c>
      <c r="F2052">
        <v>2</v>
      </c>
      <c r="G2052">
        <v>0</v>
      </c>
      <c r="H2052">
        <v>0</v>
      </c>
      <c r="I2052">
        <v>0</v>
      </c>
      <c r="J2052">
        <v>1</v>
      </c>
      <c r="K2052">
        <v>1447131615</v>
      </c>
      <c r="L2052" s="2">
        <v>42318.221168981479</v>
      </c>
      <c r="M2052">
        <f t="shared" si="64"/>
        <v>1511</v>
      </c>
      <c r="N2052">
        <f t="shared" si="65"/>
        <v>0</v>
      </c>
    </row>
    <row r="2053" spans="1:14" x14ac:dyDescent="0.3">
      <c r="A2053" t="s">
        <v>74</v>
      </c>
      <c r="B2053" t="s">
        <v>75</v>
      </c>
      <c r="C2053">
        <v>7517602</v>
      </c>
      <c r="D2053" t="s">
        <v>74</v>
      </c>
      <c r="E2053" s="1">
        <v>42319</v>
      </c>
      <c r="F2053">
        <v>10</v>
      </c>
      <c r="G2053">
        <v>0</v>
      </c>
      <c r="H2053">
        <v>0</v>
      </c>
      <c r="I2053">
        <v>0</v>
      </c>
      <c r="J2053">
        <v>1</v>
      </c>
      <c r="K2053">
        <v>1447218000</v>
      </c>
      <c r="L2053" s="2">
        <v>42319.219953703701</v>
      </c>
      <c r="M2053">
        <f t="shared" si="64"/>
        <v>1511</v>
      </c>
      <c r="N2053">
        <f t="shared" si="65"/>
        <v>0</v>
      </c>
    </row>
    <row r="2054" spans="1:14" x14ac:dyDescent="0.3">
      <c r="A2054" t="s">
        <v>74</v>
      </c>
      <c r="B2054" t="s">
        <v>75</v>
      </c>
      <c r="C2054">
        <v>7532333</v>
      </c>
      <c r="D2054" t="s">
        <v>74</v>
      </c>
      <c r="E2054" s="1">
        <v>42320</v>
      </c>
      <c r="F2054">
        <v>9</v>
      </c>
      <c r="G2054">
        <v>0</v>
      </c>
      <c r="H2054">
        <v>0</v>
      </c>
      <c r="I2054">
        <v>0</v>
      </c>
      <c r="J2054">
        <v>1</v>
      </c>
      <c r="K2054">
        <v>1447304415</v>
      </c>
      <c r="L2054" s="2">
        <v>42320.215798611112</v>
      </c>
      <c r="M2054">
        <f t="shared" si="64"/>
        <v>1511</v>
      </c>
      <c r="N2054">
        <f t="shared" si="65"/>
        <v>0</v>
      </c>
    </row>
    <row r="2055" spans="1:14" x14ac:dyDescent="0.3">
      <c r="A2055" t="s">
        <v>74</v>
      </c>
      <c r="B2055" t="s">
        <v>75</v>
      </c>
      <c r="C2055">
        <v>7533654</v>
      </c>
      <c r="D2055" t="s">
        <v>74</v>
      </c>
      <c r="E2055" s="1">
        <v>42321</v>
      </c>
      <c r="F2055">
        <v>4</v>
      </c>
      <c r="G2055">
        <v>0</v>
      </c>
      <c r="H2055">
        <v>0</v>
      </c>
      <c r="I2055">
        <v>0</v>
      </c>
      <c r="J2055">
        <v>1</v>
      </c>
      <c r="K2055">
        <v>1447390800</v>
      </c>
      <c r="L2055" s="2">
        <v>42321.214282407411</v>
      </c>
      <c r="M2055">
        <f t="shared" si="64"/>
        <v>1511</v>
      </c>
      <c r="N2055">
        <f t="shared" si="65"/>
        <v>0</v>
      </c>
    </row>
    <row r="2056" spans="1:14" x14ac:dyDescent="0.3">
      <c r="A2056" t="s">
        <v>74</v>
      </c>
      <c r="B2056" t="s">
        <v>75</v>
      </c>
      <c r="C2056">
        <v>7541933</v>
      </c>
      <c r="D2056" t="s">
        <v>74</v>
      </c>
      <c r="E2056" s="1">
        <v>42322</v>
      </c>
      <c r="F2056">
        <v>12</v>
      </c>
      <c r="G2056">
        <v>0</v>
      </c>
      <c r="H2056">
        <v>0</v>
      </c>
      <c r="I2056">
        <v>0</v>
      </c>
      <c r="J2056">
        <v>1</v>
      </c>
      <c r="K2056">
        <v>1447477200</v>
      </c>
      <c r="L2056" s="2">
        <v>42322.212534722225</v>
      </c>
      <c r="M2056">
        <f t="shared" si="64"/>
        <v>1511</v>
      </c>
      <c r="N2056">
        <f t="shared" si="65"/>
        <v>0</v>
      </c>
    </row>
    <row r="2057" spans="1:14" x14ac:dyDescent="0.3">
      <c r="A2057" t="s">
        <v>74</v>
      </c>
      <c r="B2057" t="s">
        <v>75</v>
      </c>
      <c r="C2057">
        <v>7549665</v>
      </c>
      <c r="D2057" t="s">
        <v>74</v>
      </c>
      <c r="E2057" s="1">
        <v>42323</v>
      </c>
      <c r="F2057">
        <v>28</v>
      </c>
      <c r="G2057">
        <v>0</v>
      </c>
      <c r="H2057">
        <v>0</v>
      </c>
      <c r="I2057">
        <v>0</v>
      </c>
      <c r="J2057">
        <v>1</v>
      </c>
      <c r="K2057">
        <v>1447563600</v>
      </c>
      <c r="L2057" s="2">
        <v>42323.368437500001</v>
      </c>
      <c r="M2057">
        <f t="shared" si="64"/>
        <v>1511</v>
      </c>
      <c r="N2057">
        <f t="shared" si="65"/>
        <v>0</v>
      </c>
    </row>
    <row r="2058" spans="1:14" x14ac:dyDescent="0.3">
      <c r="A2058" t="s">
        <v>74</v>
      </c>
      <c r="B2058" t="s">
        <v>75</v>
      </c>
      <c r="C2058">
        <v>7550277</v>
      </c>
      <c r="D2058" t="s">
        <v>74</v>
      </c>
      <c r="E2058" s="1">
        <v>42324</v>
      </c>
      <c r="F2058">
        <v>24</v>
      </c>
      <c r="G2058">
        <v>0</v>
      </c>
      <c r="H2058">
        <v>0</v>
      </c>
      <c r="I2058">
        <v>0</v>
      </c>
      <c r="J2058">
        <v>1</v>
      </c>
      <c r="K2058">
        <v>1447650000</v>
      </c>
      <c r="L2058" s="2">
        <v>42324.215648148151</v>
      </c>
      <c r="M2058">
        <f t="shared" si="64"/>
        <v>1511</v>
      </c>
      <c r="N2058">
        <f t="shared" si="65"/>
        <v>0</v>
      </c>
    </row>
    <row r="2059" spans="1:14" x14ac:dyDescent="0.3">
      <c r="A2059" t="s">
        <v>74</v>
      </c>
      <c r="B2059" t="s">
        <v>75</v>
      </c>
      <c r="C2059">
        <v>7565997</v>
      </c>
      <c r="D2059" t="s">
        <v>74</v>
      </c>
      <c r="E2059" s="1">
        <v>42325</v>
      </c>
      <c r="F2059">
        <v>11</v>
      </c>
      <c r="G2059">
        <v>0</v>
      </c>
      <c r="H2059">
        <v>0</v>
      </c>
      <c r="I2059">
        <v>0</v>
      </c>
      <c r="J2059">
        <v>1</v>
      </c>
      <c r="K2059">
        <v>1447736400</v>
      </c>
      <c r="L2059" s="2">
        <v>42325.215405092589</v>
      </c>
      <c r="M2059">
        <f t="shared" si="64"/>
        <v>1511</v>
      </c>
      <c r="N2059">
        <f t="shared" si="65"/>
        <v>0</v>
      </c>
    </row>
    <row r="2060" spans="1:14" x14ac:dyDescent="0.3">
      <c r="A2060" t="s">
        <v>74</v>
      </c>
      <c r="B2060" t="s">
        <v>75</v>
      </c>
      <c r="C2060">
        <v>7574179</v>
      </c>
      <c r="D2060" t="s">
        <v>74</v>
      </c>
      <c r="E2060" s="1">
        <v>42326</v>
      </c>
      <c r="F2060">
        <v>10</v>
      </c>
      <c r="G2060">
        <v>0</v>
      </c>
      <c r="H2060">
        <v>0</v>
      </c>
      <c r="I2060">
        <v>0</v>
      </c>
      <c r="J2060">
        <v>1</v>
      </c>
      <c r="K2060">
        <v>1447822800</v>
      </c>
      <c r="L2060" s="2">
        <v>42326.213333333333</v>
      </c>
      <c r="M2060">
        <f t="shared" si="64"/>
        <v>1511</v>
      </c>
      <c r="N2060">
        <f t="shared" si="65"/>
        <v>0</v>
      </c>
    </row>
    <row r="2061" spans="1:14" x14ac:dyDescent="0.3">
      <c r="A2061" t="s">
        <v>74</v>
      </c>
      <c r="B2061" t="s">
        <v>75</v>
      </c>
      <c r="C2061">
        <v>7582283</v>
      </c>
      <c r="D2061" t="s">
        <v>74</v>
      </c>
      <c r="E2061" s="1">
        <v>42327</v>
      </c>
      <c r="F2061">
        <v>4</v>
      </c>
      <c r="G2061">
        <v>0</v>
      </c>
      <c r="H2061">
        <v>0</v>
      </c>
      <c r="I2061">
        <v>0</v>
      </c>
      <c r="J2061">
        <v>1</v>
      </c>
      <c r="K2061">
        <v>1447909200</v>
      </c>
      <c r="L2061" s="2">
        <v>42327.068923611114</v>
      </c>
      <c r="M2061">
        <f t="shared" si="64"/>
        <v>1511</v>
      </c>
      <c r="N2061">
        <f t="shared" si="65"/>
        <v>0</v>
      </c>
    </row>
    <row r="2062" spans="1:14" x14ac:dyDescent="0.3">
      <c r="A2062" t="s">
        <v>74</v>
      </c>
      <c r="B2062" t="s">
        <v>75</v>
      </c>
      <c r="C2062">
        <v>7597749</v>
      </c>
      <c r="D2062" t="s">
        <v>74</v>
      </c>
      <c r="E2062" s="1">
        <v>42328</v>
      </c>
      <c r="F2062">
        <v>2</v>
      </c>
      <c r="G2062">
        <v>0</v>
      </c>
      <c r="H2062">
        <v>0</v>
      </c>
      <c r="I2062">
        <v>0</v>
      </c>
      <c r="J2062">
        <v>1</v>
      </c>
      <c r="K2062">
        <v>1447995615</v>
      </c>
      <c r="L2062" s="2">
        <v>42328.214201388888</v>
      </c>
      <c r="M2062">
        <f t="shared" si="64"/>
        <v>1511</v>
      </c>
      <c r="N2062">
        <f t="shared" si="65"/>
        <v>0</v>
      </c>
    </row>
    <row r="2063" spans="1:14" x14ac:dyDescent="0.3">
      <c r="A2063" t="s">
        <v>74</v>
      </c>
      <c r="B2063" t="s">
        <v>75</v>
      </c>
      <c r="C2063">
        <v>7607460</v>
      </c>
      <c r="D2063" t="s">
        <v>74</v>
      </c>
      <c r="E2063" s="1">
        <v>42330</v>
      </c>
      <c r="F2063">
        <v>7</v>
      </c>
      <c r="G2063">
        <v>0</v>
      </c>
      <c r="H2063">
        <v>0</v>
      </c>
      <c r="I2063">
        <v>0</v>
      </c>
      <c r="J2063">
        <v>1</v>
      </c>
      <c r="K2063">
        <v>1448168400</v>
      </c>
      <c r="L2063" s="2">
        <v>42330.242673611108</v>
      </c>
      <c r="M2063">
        <f t="shared" si="64"/>
        <v>1511</v>
      </c>
      <c r="N2063">
        <f t="shared" si="65"/>
        <v>0</v>
      </c>
    </row>
    <row r="2064" spans="1:14" x14ac:dyDescent="0.3">
      <c r="A2064" t="s">
        <v>74</v>
      </c>
      <c r="B2064" t="s">
        <v>75</v>
      </c>
      <c r="C2064">
        <v>7615541</v>
      </c>
      <c r="D2064" t="s">
        <v>74</v>
      </c>
      <c r="E2064" s="1">
        <v>42331</v>
      </c>
      <c r="F2064">
        <v>13</v>
      </c>
      <c r="G2064">
        <v>10</v>
      </c>
      <c r="H2064">
        <v>2.81E-2</v>
      </c>
      <c r="I2064">
        <v>4.8999999999999998E-3</v>
      </c>
      <c r="J2064">
        <v>1</v>
      </c>
      <c r="K2064">
        <v>1448254800</v>
      </c>
      <c r="L2064" s="2">
        <v>42331.225324074076</v>
      </c>
      <c r="M2064">
        <f t="shared" si="64"/>
        <v>1511</v>
      </c>
      <c r="N2064">
        <f t="shared" si="65"/>
        <v>0</v>
      </c>
    </row>
    <row r="2065" spans="1:14" x14ac:dyDescent="0.3">
      <c r="A2065" t="s">
        <v>74</v>
      </c>
      <c r="B2065" t="s">
        <v>75</v>
      </c>
      <c r="C2065">
        <v>7631323</v>
      </c>
      <c r="D2065" t="s">
        <v>74</v>
      </c>
      <c r="E2065" s="1">
        <v>42332</v>
      </c>
      <c r="F2065">
        <v>1</v>
      </c>
      <c r="G2065">
        <v>0</v>
      </c>
      <c r="H2065">
        <v>0</v>
      </c>
      <c r="I2065">
        <v>0</v>
      </c>
      <c r="J2065">
        <v>1</v>
      </c>
      <c r="K2065">
        <v>1448341215</v>
      </c>
      <c r="L2065" s="2">
        <v>42332.221851851849</v>
      </c>
      <c r="M2065">
        <f t="shared" si="64"/>
        <v>1511</v>
      </c>
      <c r="N2065">
        <f t="shared" si="65"/>
        <v>0</v>
      </c>
    </row>
    <row r="2066" spans="1:14" x14ac:dyDescent="0.3">
      <c r="A2066" t="s">
        <v>74</v>
      </c>
      <c r="B2066" t="s">
        <v>75</v>
      </c>
      <c r="C2066">
        <v>7639422</v>
      </c>
      <c r="D2066" t="s">
        <v>74</v>
      </c>
      <c r="E2066" s="1">
        <v>42334</v>
      </c>
      <c r="F2066">
        <v>10</v>
      </c>
      <c r="G2066">
        <v>1</v>
      </c>
      <c r="H2066">
        <v>0</v>
      </c>
      <c r="I2066">
        <v>0</v>
      </c>
      <c r="J2066">
        <v>1</v>
      </c>
      <c r="K2066">
        <v>1448514000</v>
      </c>
      <c r="L2066" s="2">
        <v>42334.220567129632</v>
      </c>
      <c r="M2066">
        <f t="shared" si="64"/>
        <v>1511</v>
      </c>
      <c r="N2066">
        <f t="shared" si="65"/>
        <v>0</v>
      </c>
    </row>
    <row r="2067" spans="1:14" x14ac:dyDescent="0.3">
      <c r="A2067" t="s">
        <v>74</v>
      </c>
      <c r="B2067" t="s">
        <v>75</v>
      </c>
      <c r="C2067">
        <v>7641578</v>
      </c>
      <c r="D2067" t="s">
        <v>74</v>
      </c>
      <c r="E2067" s="1">
        <v>42335</v>
      </c>
      <c r="F2067">
        <v>7</v>
      </c>
      <c r="G2067">
        <v>0</v>
      </c>
      <c r="H2067">
        <v>0</v>
      </c>
      <c r="I2067">
        <v>0</v>
      </c>
      <c r="J2067">
        <v>1</v>
      </c>
      <c r="K2067">
        <v>1448600400</v>
      </c>
      <c r="L2067" s="2">
        <v>42335.214780092596</v>
      </c>
      <c r="M2067">
        <f t="shared" si="64"/>
        <v>1511</v>
      </c>
      <c r="N2067">
        <f t="shared" si="65"/>
        <v>0</v>
      </c>
    </row>
    <row r="2068" spans="1:14" x14ac:dyDescent="0.3">
      <c r="A2068" t="s">
        <v>74</v>
      </c>
      <c r="B2068" t="s">
        <v>75</v>
      </c>
      <c r="C2068">
        <v>7703862</v>
      </c>
      <c r="D2068" t="s">
        <v>74</v>
      </c>
      <c r="E2068" s="1">
        <v>42341</v>
      </c>
      <c r="F2068">
        <v>28</v>
      </c>
      <c r="G2068">
        <v>2</v>
      </c>
      <c r="H2068">
        <v>2.5999999999999999E-3</v>
      </c>
      <c r="I2068">
        <v>4.0000000000000002E-4</v>
      </c>
      <c r="J2068">
        <v>1</v>
      </c>
      <c r="K2068">
        <v>1449118800</v>
      </c>
      <c r="L2068" s="2">
        <v>42341.226238425923</v>
      </c>
      <c r="M2068">
        <f t="shared" si="64"/>
        <v>1512</v>
      </c>
      <c r="N2068">
        <f t="shared" si="65"/>
        <v>0</v>
      </c>
    </row>
    <row r="2069" spans="1:14" x14ac:dyDescent="0.3">
      <c r="A2069" t="s">
        <v>74</v>
      </c>
      <c r="B2069" t="s">
        <v>75</v>
      </c>
      <c r="C2069">
        <v>7710543</v>
      </c>
      <c r="D2069" t="s">
        <v>74</v>
      </c>
      <c r="E2069" s="1">
        <v>42340</v>
      </c>
      <c r="F2069">
        <v>14</v>
      </c>
      <c r="G2069">
        <v>0</v>
      </c>
      <c r="H2069">
        <v>0</v>
      </c>
      <c r="I2069">
        <v>0</v>
      </c>
      <c r="J2069">
        <v>1</v>
      </c>
      <c r="K2069">
        <v>1449032400</v>
      </c>
      <c r="L2069" s="2">
        <v>42340.635300925926</v>
      </c>
      <c r="M2069">
        <f t="shared" si="64"/>
        <v>1512</v>
      </c>
      <c r="N2069">
        <f t="shared" si="65"/>
        <v>0</v>
      </c>
    </row>
    <row r="2070" spans="1:14" x14ac:dyDescent="0.3">
      <c r="A2070" t="s">
        <v>74</v>
      </c>
      <c r="B2070" t="s">
        <v>75</v>
      </c>
      <c r="C2070">
        <v>7722361</v>
      </c>
      <c r="D2070" t="s">
        <v>74</v>
      </c>
      <c r="E2070" s="1">
        <v>42342</v>
      </c>
      <c r="F2070">
        <v>19</v>
      </c>
      <c r="G2070">
        <v>0</v>
      </c>
      <c r="H2070">
        <v>0</v>
      </c>
      <c r="I2070">
        <v>0</v>
      </c>
      <c r="J2070">
        <v>1</v>
      </c>
      <c r="K2070">
        <v>1449205200</v>
      </c>
      <c r="L2070" s="2">
        <v>42342.226377314815</v>
      </c>
      <c r="M2070">
        <f t="shared" si="64"/>
        <v>1512</v>
      </c>
      <c r="N2070">
        <f t="shared" si="65"/>
        <v>0</v>
      </c>
    </row>
    <row r="2071" spans="1:14" x14ac:dyDescent="0.3">
      <c r="A2071" t="s">
        <v>74</v>
      </c>
      <c r="B2071" t="s">
        <v>75</v>
      </c>
      <c r="C2071">
        <v>7738220</v>
      </c>
      <c r="D2071" t="s">
        <v>74</v>
      </c>
      <c r="E2071" s="1">
        <v>42343</v>
      </c>
      <c r="F2071">
        <v>19</v>
      </c>
      <c r="G2071">
        <v>0</v>
      </c>
      <c r="H2071">
        <v>0</v>
      </c>
      <c r="I2071">
        <v>0</v>
      </c>
      <c r="J2071">
        <v>1</v>
      </c>
      <c r="K2071">
        <v>1449291615</v>
      </c>
      <c r="L2071" s="2">
        <v>42343.226620370369</v>
      </c>
      <c r="M2071">
        <f t="shared" si="64"/>
        <v>1512</v>
      </c>
      <c r="N2071">
        <f t="shared" si="65"/>
        <v>0</v>
      </c>
    </row>
    <row r="2072" spans="1:14" x14ac:dyDescent="0.3">
      <c r="A2072" t="s">
        <v>74</v>
      </c>
      <c r="B2072" t="s">
        <v>75</v>
      </c>
      <c r="C2072">
        <v>7739740</v>
      </c>
      <c r="D2072" t="s">
        <v>74</v>
      </c>
      <c r="E2072" s="1">
        <v>42344</v>
      </c>
      <c r="F2072">
        <v>11</v>
      </c>
      <c r="G2072">
        <v>0</v>
      </c>
      <c r="H2072">
        <v>0</v>
      </c>
      <c r="I2072">
        <v>0</v>
      </c>
      <c r="J2072">
        <v>1</v>
      </c>
      <c r="K2072">
        <v>1449378000</v>
      </c>
      <c r="L2072" s="2">
        <v>42344.227002314816</v>
      </c>
      <c r="M2072">
        <f t="shared" si="64"/>
        <v>1512</v>
      </c>
      <c r="N2072">
        <f t="shared" si="65"/>
        <v>0</v>
      </c>
    </row>
    <row r="2073" spans="1:14" x14ac:dyDescent="0.3">
      <c r="A2073" t="s">
        <v>74</v>
      </c>
      <c r="B2073" t="s">
        <v>75</v>
      </c>
      <c r="C2073">
        <v>7748319</v>
      </c>
      <c r="D2073" t="s">
        <v>74</v>
      </c>
      <c r="E2073" s="1">
        <v>42345</v>
      </c>
      <c r="F2073">
        <v>10</v>
      </c>
      <c r="G2073">
        <v>0</v>
      </c>
      <c r="H2073">
        <v>0</v>
      </c>
      <c r="I2073">
        <v>0</v>
      </c>
      <c r="J2073">
        <v>1</v>
      </c>
      <c r="K2073">
        <v>1449464400</v>
      </c>
      <c r="L2073" s="2">
        <v>42345.228206018517</v>
      </c>
      <c r="M2073">
        <f t="shared" si="64"/>
        <v>1512</v>
      </c>
      <c r="N2073">
        <f t="shared" si="65"/>
        <v>0</v>
      </c>
    </row>
    <row r="2074" spans="1:14" x14ac:dyDescent="0.3">
      <c r="A2074" t="s">
        <v>74</v>
      </c>
      <c r="B2074" t="s">
        <v>75</v>
      </c>
      <c r="C2074">
        <v>7756528</v>
      </c>
      <c r="D2074" t="s">
        <v>74</v>
      </c>
      <c r="E2074" s="1">
        <v>42346</v>
      </c>
      <c r="F2074">
        <v>26</v>
      </c>
      <c r="G2074">
        <v>0</v>
      </c>
      <c r="H2074">
        <v>0</v>
      </c>
      <c r="I2074">
        <v>0</v>
      </c>
      <c r="J2074">
        <v>1</v>
      </c>
      <c r="K2074">
        <v>1449550800</v>
      </c>
      <c r="L2074" s="2">
        <v>42346.227847222224</v>
      </c>
      <c r="M2074">
        <f t="shared" si="64"/>
        <v>1512</v>
      </c>
      <c r="N2074">
        <f t="shared" si="65"/>
        <v>0</v>
      </c>
    </row>
    <row r="2075" spans="1:14" x14ac:dyDescent="0.3">
      <c r="A2075" t="s">
        <v>74</v>
      </c>
      <c r="B2075" t="s">
        <v>75</v>
      </c>
      <c r="C2075">
        <v>7772367</v>
      </c>
      <c r="D2075" t="s">
        <v>74</v>
      </c>
      <c r="E2075" s="1">
        <v>42347</v>
      </c>
      <c r="F2075">
        <v>21</v>
      </c>
      <c r="G2075">
        <v>0</v>
      </c>
      <c r="H2075">
        <v>0</v>
      </c>
      <c r="I2075">
        <v>0</v>
      </c>
      <c r="J2075">
        <v>1</v>
      </c>
      <c r="K2075">
        <v>1449637215</v>
      </c>
      <c r="L2075" s="2">
        <v>42347.228437500002</v>
      </c>
      <c r="M2075">
        <f t="shared" si="64"/>
        <v>1512</v>
      </c>
      <c r="N2075">
        <f t="shared" si="65"/>
        <v>0</v>
      </c>
    </row>
    <row r="2076" spans="1:14" x14ac:dyDescent="0.3">
      <c r="A2076" t="s">
        <v>74</v>
      </c>
      <c r="B2076" t="s">
        <v>75</v>
      </c>
      <c r="C2076">
        <v>7774345</v>
      </c>
      <c r="D2076" t="s">
        <v>74</v>
      </c>
      <c r="E2076" s="1">
        <v>42348</v>
      </c>
      <c r="F2076">
        <v>6</v>
      </c>
      <c r="G2076">
        <v>0</v>
      </c>
      <c r="H2076">
        <v>0</v>
      </c>
      <c r="I2076">
        <v>0</v>
      </c>
      <c r="J2076">
        <v>1</v>
      </c>
      <c r="K2076">
        <v>1449723600</v>
      </c>
      <c r="L2076" s="2">
        <v>42348.589039351849</v>
      </c>
      <c r="M2076">
        <f t="shared" si="64"/>
        <v>1512</v>
      </c>
      <c r="N2076">
        <f t="shared" si="65"/>
        <v>0</v>
      </c>
    </row>
    <row r="2077" spans="1:14" x14ac:dyDescent="0.3">
      <c r="A2077" t="s">
        <v>74</v>
      </c>
      <c r="B2077" t="s">
        <v>75</v>
      </c>
      <c r="C2077">
        <v>7774500</v>
      </c>
      <c r="D2077" t="s">
        <v>74</v>
      </c>
      <c r="E2077" s="1">
        <v>42349</v>
      </c>
      <c r="F2077">
        <v>9</v>
      </c>
      <c r="G2077">
        <v>0</v>
      </c>
      <c r="H2077">
        <v>0</v>
      </c>
      <c r="I2077">
        <v>0</v>
      </c>
      <c r="J2077">
        <v>1</v>
      </c>
      <c r="K2077">
        <v>1449810000</v>
      </c>
      <c r="L2077" s="2">
        <v>42349.348182870373</v>
      </c>
      <c r="M2077">
        <f t="shared" si="64"/>
        <v>1512</v>
      </c>
      <c r="N2077">
        <f t="shared" si="65"/>
        <v>0</v>
      </c>
    </row>
    <row r="2078" spans="1:14" x14ac:dyDescent="0.3">
      <c r="A2078" t="s">
        <v>74</v>
      </c>
      <c r="B2078" t="s">
        <v>75</v>
      </c>
      <c r="C2078">
        <v>7788841</v>
      </c>
      <c r="D2078" t="s">
        <v>74</v>
      </c>
      <c r="E2078" s="1">
        <v>42350</v>
      </c>
      <c r="F2078">
        <v>2</v>
      </c>
      <c r="G2078">
        <v>0</v>
      </c>
      <c r="H2078">
        <v>0</v>
      </c>
      <c r="I2078">
        <v>0</v>
      </c>
      <c r="J2078">
        <v>1</v>
      </c>
      <c r="K2078">
        <v>1449896400</v>
      </c>
      <c r="L2078" s="2">
        <v>42350.354467592595</v>
      </c>
      <c r="M2078">
        <f t="shared" si="64"/>
        <v>1512</v>
      </c>
      <c r="N2078">
        <f t="shared" si="65"/>
        <v>0</v>
      </c>
    </row>
    <row r="2079" spans="1:14" x14ac:dyDescent="0.3">
      <c r="A2079" t="s">
        <v>74</v>
      </c>
      <c r="B2079" t="s">
        <v>75</v>
      </c>
      <c r="C2079">
        <v>7797622</v>
      </c>
      <c r="D2079" t="s">
        <v>74</v>
      </c>
      <c r="E2079" s="1">
        <v>42351</v>
      </c>
      <c r="F2079">
        <v>7</v>
      </c>
      <c r="G2079">
        <v>0</v>
      </c>
      <c r="H2079">
        <v>0</v>
      </c>
      <c r="I2079">
        <v>0</v>
      </c>
      <c r="J2079">
        <v>1</v>
      </c>
      <c r="K2079">
        <v>1449982800</v>
      </c>
      <c r="L2079" s="2">
        <v>42351.182025462964</v>
      </c>
      <c r="M2079">
        <f t="shared" si="64"/>
        <v>1512</v>
      </c>
      <c r="N2079">
        <f t="shared" si="65"/>
        <v>0</v>
      </c>
    </row>
    <row r="2080" spans="1:14" x14ac:dyDescent="0.3">
      <c r="A2080" t="s">
        <v>74</v>
      </c>
      <c r="B2080" t="s">
        <v>75</v>
      </c>
      <c r="C2080">
        <v>7809507</v>
      </c>
      <c r="D2080" t="s">
        <v>74</v>
      </c>
      <c r="E2080" s="1">
        <v>42352</v>
      </c>
      <c r="F2080">
        <v>4</v>
      </c>
      <c r="G2080">
        <v>0</v>
      </c>
      <c r="H2080">
        <v>0</v>
      </c>
      <c r="I2080">
        <v>0</v>
      </c>
      <c r="J2080">
        <v>1</v>
      </c>
      <c r="K2080">
        <v>1450069200</v>
      </c>
      <c r="L2080" s="2">
        <v>42352.214201388888</v>
      </c>
      <c r="M2080">
        <f t="shared" si="64"/>
        <v>1512</v>
      </c>
      <c r="N2080">
        <f t="shared" si="65"/>
        <v>0</v>
      </c>
    </row>
    <row r="2081" spans="1:14" x14ac:dyDescent="0.3">
      <c r="A2081" t="s">
        <v>74</v>
      </c>
      <c r="B2081" t="s">
        <v>75</v>
      </c>
      <c r="C2081">
        <v>7818148</v>
      </c>
      <c r="D2081" t="s">
        <v>74</v>
      </c>
      <c r="E2081" s="1">
        <v>42353</v>
      </c>
      <c r="F2081">
        <v>5</v>
      </c>
      <c r="G2081">
        <v>0</v>
      </c>
      <c r="H2081">
        <v>0</v>
      </c>
      <c r="I2081">
        <v>0</v>
      </c>
      <c r="J2081">
        <v>1</v>
      </c>
      <c r="K2081">
        <v>1450155600</v>
      </c>
      <c r="L2081" s="2">
        <v>42353.215428240743</v>
      </c>
      <c r="M2081">
        <f t="shared" si="64"/>
        <v>1512</v>
      </c>
      <c r="N2081">
        <f t="shared" si="65"/>
        <v>0</v>
      </c>
    </row>
    <row r="2082" spans="1:14" x14ac:dyDescent="0.3">
      <c r="A2082" t="s">
        <v>74</v>
      </c>
      <c r="B2082" t="s">
        <v>75</v>
      </c>
      <c r="C2082">
        <v>7833670</v>
      </c>
      <c r="D2082" t="s">
        <v>74</v>
      </c>
      <c r="E2082" s="1">
        <v>42354</v>
      </c>
      <c r="F2082">
        <v>5</v>
      </c>
      <c r="G2082">
        <v>0</v>
      </c>
      <c r="H2082">
        <v>0</v>
      </c>
      <c r="I2082">
        <v>0</v>
      </c>
      <c r="J2082">
        <v>1</v>
      </c>
      <c r="K2082">
        <v>1450242015</v>
      </c>
      <c r="L2082" s="2">
        <v>42354.217210648145</v>
      </c>
      <c r="M2082">
        <f t="shared" si="64"/>
        <v>1512</v>
      </c>
      <c r="N2082">
        <f t="shared" si="65"/>
        <v>0</v>
      </c>
    </row>
    <row r="2083" spans="1:14" x14ac:dyDescent="0.3">
      <c r="A2083" t="s">
        <v>76</v>
      </c>
      <c r="B2083" t="s">
        <v>77</v>
      </c>
      <c r="C2083">
        <v>7348073</v>
      </c>
      <c r="D2083" t="s">
        <v>76</v>
      </c>
      <c r="E2083" s="1">
        <v>42298</v>
      </c>
      <c r="F2083">
        <v>17</v>
      </c>
      <c r="G2083">
        <v>0</v>
      </c>
      <c r="H2083">
        <v>0</v>
      </c>
      <c r="I2083">
        <v>0</v>
      </c>
      <c r="J2083">
        <v>1</v>
      </c>
      <c r="K2083">
        <v>1445403600</v>
      </c>
      <c r="L2083" s="2">
        <v>42298.257986111108</v>
      </c>
      <c r="M2083">
        <f t="shared" si="64"/>
        <v>1510</v>
      </c>
      <c r="N2083">
        <f t="shared" si="65"/>
        <v>0</v>
      </c>
    </row>
    <row r="2084" spans="1:14" x14ac:dyDescent="0.3">
      <c r="A2084" t="s">
        <v>76</v>
      </c>
      <c r="B2084" t="s">
        <v>77</v>
      </c>
      <c r="C2084">
        <v>7355113</v>
      </c>
      <c r="D2084" t="s">
        <v>76</v>
      </c>
      <c r="E2084" s="1">
        <v>42299</v>
      </c>
      <c r="F2084">
        <v>14</v>
      </c>
      <c r="G2084">
        <v>0</v>
      </c>
      <c r="H2084">
        <v>0</v>
      </c>
      <c r="I2084">
        <v>0</v>
      </c>
      <c r="J2084">
        <v>1</v>
      </c>
      <c r="K2084">
        <v>1445490000</v>
      </c>
      <c r="L2084" s="2">
        <v>42299.481064814812</v>
      </c>
      <c r="M2084">
        <f t="shared" si="64"/>
        <v>1510</v>
      </c>
      <c r="N2084">
        <f t="shared" si="65"/>
        <v>0</v>
      </c>
    </row>
    <row r="2085" spans="1:14" x14ac:dyDescent="0.3">
      <c r="A2085" t="s">
        <v>76</v>
      </c>
      <c r="B2085" t="s">
        <v>77</v>
      </c>
      <c r="C2085">
        <v>7363830</v>
      </c>
      <c r="D2085" t="s">
        <v>76</v>
      </c>
      <c r="E2085" s="1">
        <v>42300</v>
      </c>
      <c r="F2085">
        <v>4</v>
      </c>
      <c r="G2085">
        <v>0</v>
      </c>
      <c r="H2085">
        <v>0</v>
      </c>
      <c r="I2085">
        <v>0</v>
      </c>
      <c r="J2085">
        <v>1</v>
      </c>
      <c r="K2085">
        <v>1445576400</v>
      </c>
      <c r="L2085" s="2">
        <v>42300.484849537039</v>
      </c>
      <c r="M2085">
        <f t="shared" si="64"/>
        <v>1510</v>
      </c>
      <c r="N2085">
        <f t="shared" si="65"/>
        <v>0</v>
      </c>
    </row>
    <row r="2086" spans="1:14" x14ac:dyDescent="0.3">
      <c r="A2086" t="s">
        <v>76</v>
      </c>
      <c r="B2086" t="s">
        <v>77</v>
      </c>
      <c r="C2086">
        <v>7377731</v>
      </c>
      <c r="D2086" t="s">
        <v>76</v>
      </c>
      <c r="E2086" s="1">
        <v>42301</v>
      </c>
      <c r="F2086">
        <v>2</v>
      </c>
      <c r="G2086">
        <v>0</v>
      </c>
      <c r="H2086">
        <v>0</v>
      </c>
      <c r="I2086">
        <v>0</v>
      </c>
      <c r="J2086">
        <v>1</v>
      </c>
      <c r="K2086">
        <v>1445659215</v>
      </c>
      <c r="L2086" s="2">
        <v>42301.486851851849</v>
      </c>
      <c r="M2086">
        <f t="shared" si="64"/>
        <v>1510</v>
      </c>
      <c r="N2086">
        <f t="shared" si="65"/>
        <v>0</v>
      </c>
    </row>
    <row r="2087" spans="1:14" x14ac:dyDescent="0.3">
      <c r="A2087" t="s">
        <v>76</v>
      </c>
      <c r="B2087" t="s">
        <v>77</v>
      </c>
      <c r="C2087">
        <v>7378902</v>
      </c>
      <c r="D2087" t="s">
        <v>76</v>
      </c>
      <c r="E2087" s="1">
        <v>42302</v>
      </c>
      <c r="F2087">
        <v>5</v>
      </c>
      <c r="G2087">
        <v>0</v>
      </c>
      <c r="H2087">
        <v>0</v>
      </c>
      <c r="I2087">
        <v>0</v>
      </c>
      <c r="J2087">
        <v>1</v>
      </c>
      <c r="K2087">
        <v>1445749200</v>
      </c>
      <c r="L2087" s="2">
        <v>42302.491006944445</v>
      </c>
      <c r="M2087">
        <f t="shared" si="64"/>
        <v>1510</v>
      </c>
      <c r="N2087">
        <f t="shared" si="65"/>
        <v>0</v>
      </c>
    </row>
    <row r="2088" spans="1:14" x14ac:dyDescent="0.3">
      <c r="A2088" t="s">
        <v>76</v>
      </c>
      <c r="B2088" t="s">
        <v>77</v>
      </c>
      <c r="C2088">
        <v>7392695</v>
      </c>
      <c r="D2088" t="s">
        <v>76</v>
      </c>
      <c r="E2088" s="1">
        <v>42303</v>
      </c>
      <c r="F2088">
        <v>2</v>
      </c>
      <c r="G2088">
        <v>0</v>
      </c>
      <c r="H2088">
        <v>0</v>
      </c>
      <c r="I2088">
        <v>0</v>
      </c>
      <c r="J2088">
        <v>1</v>
      </c>
      <c r="K2088">
        <v>1445832015</v>
      </c>
      <c r="L2088" s="2">
        <v>42303.202418981484</v>
      </c>
      <c r="M2088">
        <f t="shared" si="64"/>
        <v>1510</v>
      </c>
      <c r="N2088">
        <f t="shared" si="65"/>
        <v>0</v>
      </c>
    </row>
    <row r="2089" spans="1:14" x14ac:dyDescent="0.3">
      <c r="A2089" t="s">
        <v>76</v>
      </c>
      <c r="B2089" t="s">
        <v>77</v>
      </c>
      <c r="C2089">
        <v>7393906</v>
      </c>
      <c r="D2089" t="s">
        <v>76</v>
      </c>
      <c r="E2089" s="1">
        <v>42304</v>
      </c>
      <c r="F2089">
        <v>5</v>
      </c>
      <c r="G2089">
        <v>0</v>
      </c>
      <c r="H2089">
        <v>0</v>
      </c>
      <c r="I2089">
        <v>0</v>
      </c>
      <c r="J2089">
        <v>1</v>
      </c>
      <c r="K2089">
        <v>1445922000</v>
      </c>
      <c r="L2089" s="2">
        <v>42304.203634259262</v>
      </c>
      <c r="M2089">
        <f t="shared" si="64"/>
        <v>1510</v>
      </c>
      <c r="N2089">
        <f t="shared" si="65"/>
        <v>0</v>
      </c>
    </row>
    <row r="2090" spans="1:14" x14ac:dyDescent="0.3">
      <c r="A2090" t="s">
        <v>76</v>
      </c>
      <c r="B2090" t="s">
        <v>77</v>
      </c>
      <c r="C2090">
        <v>7402063</v>
      </c>
      <c r="D2090" t="s">
        <v>76</v>
      </c>
      <c r="E2090" s="1">
        <v>42305</v>
      </c>
      <c r="F2090">
        <v>6</v>
      </c>
      <c r="G2090">
        <v>1</v>
      </c>
      <c r="H2090">
        <v>0</v>
      </c>
      <c r="I2090">
        <v>0</v>
      </c>
      <c r="J2090">
        <v>1</v>
      </c>
      <c r="K2090">
        <v>1446008400</v>
      </c>
      <c r="L2090" s="2">
        <v>42305.204016203701</v>
      </c>
      <c r="M2090">
        <f t="shared" si="64"/>
        <v>1510</v>
      </c>
      <c r="N2090">
        <f t="shared" si="65"/>
        <v>0</v>
      </c>
    </row>
    <row r="2091" spans="1:14" x14ac:dyDescent="0.3">
      <c r="A2091" t="s">
        <v>76</v>
      </c>
      <c r="B2091" t="s">
        <v>77</v>
      </c>
      <c r="C2091">
        <v>7416045</v>
      </c>
      <c r="D2091" t="s">
        <v>76</v>
      </c>
      <c r="E2091" s="1">
        <v>42306</v>
      </c>
      <c r="F2091">
        <v>5</v>
      </c>
      <c r="G2091">
        <v>0</v>
      </c>
      <c r="H2091">
        <v>0</v>
      </c>
      <c r="I2091">
        <v>0</v>
      </c>
      <c r="J2091">
        <v>1</v>
      </c>
      <c r="K2091">
        <v>1446091215</v>
      </c>
      <c r="L2091" s="2">
        <v>42306.208229166667</v>
      </c>
      <c r="M2091">
        <f t="shared" si="64"/>
        <v>1510</v>
      </c>
      <c r="N2091">
        <f t="shared" si="65"/>
        <v>0</v>
      </c>
    </row>
    <row r="2092" spans="1:14" x14ac:dyDescent="0.3">
      <c r="A2092" t="s">
        <v>76</v>
      </c>
      <c r="B2092" t="s">
        <v>77</v>
      </c>
      <c r="C2092">
        <v>7446974</v>
      </c>
      <c r="D2092" t="s">
        <v>76</v>
      </c>
      <c r="E2092" s="1">
        <v>42310</v>
      </c>
      <c r="F2092">
        <v>3</v>
      </c>
      <c r="G2092">
        <v>0</v>
      </c>
      <c r="H2092">
        <v>0</v>
      </c>
      <c r="I2092">
        <v>0</v>
      </c>
      <c r="J2092">
        <v>1</v>
      </c>
      <c r="K2092">
        <v>1446440415</v>
      </c>
      <c r="L2092" s="2">
        <v>42310.400312500002</v>
      </c>
      <c r="M2092">
        <f t="shared" si="64"/>
        <v>1511</v>
      </c>
      <c r="N2092">
        <f t="shared" si="65"/>
        <v>0</v>
      </c>
    </row>
    <row r="2093" spans="1:14" x14ac:dyDescent="0.3">
      <c r="A2093" t="s">
        <v>76</v>
      </c>
      <c r="B2093" t="s">
        <v>77</v>
      </c>
      <c r="C2093">
        <v>7448362</v>
      </c>
      <c r="D2093" t="s">
        <v>76</v>
      </c>
      <c r="E2093" s="1">
        <v>42311</v>
      </c>
      <c r="F2093">
        <v>10</v>
      </c>
      <c r="G2093">
        <v>1</v>
      </c>
      <c r="H2093">
        <v>0</v>
      </c>
      <c r="I2093">
        <v>0</v>
      </c>
      <c r="J2093">
        <v>1</v>
      </c>
      <c r="K2093">
        <v>1446526800</v>
      </c>
      <c r="L2093" s="2">
        <v>42311.214988425927</v>
      </c>
      <c r="M2093">
        <f t="shared" si="64"/>
        <v>1511</v>
      </c>
      <c r="N2093">
        <f t="shared" si="65"/>
        <v>0</v>
      </c>
    </row>
    <row r="2094" spans="1:14" x14ac:dyDescent="0.3">
      <c r="A2094" t="s">
        <v>76</v>
      </c>
      <c r="B2094" t="s">
        <v>77</v>
      </c>
      <c r="C2094">
        <v>7451249</v>
      </c>
      <c r="D2094" t="s">
        <v>76</v>
      </c>
      <c r="E2094" s="1">
        <v>42312</v>
      </c>
      <c r="F2094">
        <v>30</v>
      </c>
      <c r="G2094">
        <v>3</v>
      </c>
      <c r="H2094">
        <v>7.7000000000000002E-3</v>
      </c>
      <c r="I2094">
        <v>1.2999999999999999E-3</v>
      </c>
      <c r="J2094">
        <v>1</v>
      </c>
      <c r="K2094">
        <v>1446613200</v>
      </c>
      <c r="L2094" s="2">
        <v>42312.210474537038</v>
      </c>
      <c r="M2094">
        <f t="shared" si="64"/>
        <v>1511</v>
      </c>
      <c r="N2094">
        <f t="shared" si="65"/>
        <v>0</v>
      </c>
    </row>
    <row r="2095" spans="1:14" x14ac:dyDescent="0.3">
      <c r="A2095" t="s">
        <v>76</v>
      </c>
      <c r="B2095" t="s">
        <v>77</v>
      </c>
      <c r="C2095">
        <v>7462001</v>
      </c>
      <c r="D2095" t="s">
        <v>76</v>
      </c>
      <c r="E2095" s="1">
        <v>42313</v>
      </c>
      <c r="F2095">
        <v>21</v>
      </c>
      <c r="G2095">
        <v>6</v>
      </c>
      <c r="H2095">
        <v>1.5299999999999999E-2</v>
      </c>
      <c r="I2095">
        <v>2.7000000000000001E-3</v>
      </c>
      <c r="J2095">
        <v>1</v>
      </c>
      <c r="K2095">
        <v>1446699600</v>
      </c>
      <c r="L2095" s="2">
        <v>42313.211840277778</v>
      </c>
      <c r="M2095">
        <f t="shared" si="64"/>
        <v>1511</v>
      </c>
      <c r="N2095">
        <f t="shared" si="65"/>
        <v>0</v>
      </c>
    </row>
    <row r="2096" spans="1:14" x14ac:dyDescent="0.3">
      <c r="A2096" t="s">
        <v>76</v>
      </c>
      <c r="B2096" t="s">
        <v>77</v>
      </c>
      <c r="C2096">
        <v>7471876</v>
      </c>
      <c r="D2096" t="s">
        <v>76</v>
      </c>
      <c r="E2096" s="1">
        <v>42314</v>
      </c>
      <c r="F2096">
        <v>16</v>
      </c>
      <c r="G2096">
        <v>7</v>
      </c>
      <c r="H2096">
        <v>1.5299999999999999E-2</v>
      </c>
      <c r="I2096">
        <v>2.7000000000000001E-3</v>
      </c>
      <c r="J2096">
        <v>1</v>
      </c>
      <c r="K2096">
        <v>1446786000</v>
      </c>
      <c r="L2096" s="2">
        <v>42314.209432870368</v>
      </c>
      <c r="M2096">
        <f t="shared" si="64"/>
        <v>1511</v>
      </c>
      <c r="N2096">
        <f t="shared" si="65"/>
        <v>0</v>
      </c>
    </row>
    <row r="2097" spans="1:14" x14ac:dyDescent="0.3">
      <c r="A2097" t="s">
        <v>76</v>
      </c>
      <c r="B2097" t="s">
        <v>77</v>
      </c>
      <c r="C2097">
        <v>7492964</v>
      </c>
      <c r="D2097" t="s">
        <v>76</v>
      </c>
      <c r="E2097" s="1">
        <v>42315</v>
      </c>
      <c r="F2097">
        <v>29</v>
      </c>
      <c r="G2097">
        <v>0</v>
      </c>
      <c r="H2097">
        <v>0</v>
      </c>
      <c r="I2097">
        <v>0</v>
      </c>
      <c r="J2097">
        <v>1</v>
      </c>
      <c r="K2097">
        <v>1446872415</v>
      </c>
      <c r="L2097" s="2">
        <v>42315.209641203706</v>
      </c>
      <c r="M2097">
        <f t="shared" si="64"/>
        <v>1511</v>
      </c>
      <c r="N2097">
        <f t="shared" si="65"/>
        <v>0</v>
      </c>
    </row>
    <row r="2098" spans="1:14" x14ac:dyDescent="0.3">
      <c r="A2098" t="s">
        <v>76</v>
      </c>
      <c r="B2098" t="s">
        <v>77</v>
      </c>
      <c r="C2098">
        <v>7493394</v>
      </c>
      <c r="D2098" t="s">
        <v>76</v>
      </c>
      <c r="E2098" s="1">
        <v>42316</v>
      </c>
      <c r="F2098">
        <v>9</v>
      </c>
      <c r="G2098">
        <v>0</v>
      </c>
      <c r="H2098">
        <v>0</v>
      </c>
      <c r="I2098">
        <v>0</v>
      </c>
      <c r="J2098">
        <v>1</v>
      </c>
      <c r="K2098">
        <v>1446958800</v>
      </c>
      <c r="L2098" s="2">
        <v>42316.212164351855</v>
      </c>
      <c r="M2098">
        <f t="shared" si="64"/>
        <v>1511</v>
      </c>
      <c r="N2098">
        <f t="shared" si="65"/>
        <v>0</v>
      </c>
    </row>
    <row r="2099" spans="1:14" x14ac:dyDescent="0.3">
      <c r="A2099" t="s">
        <v>76</v>
      </c>
      <c r="B2099" t="s">
        <v>77</v>
      </c>
      <c r="C2099">
        <v>7498874</v>
      </c>
      <c r="D2099" t="s">
        <v>76</v>
      </c>
      <c r="E2099" s="1">
        <v>42317</v>
      </c>
      <c r="F2099">
        <v>12</v>
      </c>
      <c r="G2099">
        <v>0</v>
      </c>
      <c r="H2099">
        <v>0</v>
      </c>
      <c r="I2099">
        <v>0</v>
      </c>
      <c r="J2099">
        <v>1</v>
      </c>
      <c r="K2099">
        <v>1447045200</v>
      </c>
      <c r="L2099" s="2">
        <v>42317.213958333334</v>
      </c>
      <c r="M2099">
        <f t="shared" si="64"/>
        <v>1511</v>
      </c>
      <c r="N2099">
        <f t="shared" si="65"/>
        <v>0</v>
      </c>
    </row>
    <row r="2100" spans="1:14" x14ac:dyDescent="0.3">
      <c r="A2100" t="s">
        <v>76</v>
      </c>
      <c r="B2100" t="s">
        <v>77</v>
      </c>
      <c r="C2100">
        <v>7515983</v>
      </c>
      <c r="D2100" t="s">
        <v>76</v>
      </c>
      <c r="E2100" s="1">
        <v>42318</v>
      </c>
      <c r="F2100">
        <v>3</v>
      </c>
      <c r="G2100">
        <v>0</v>
      </c>
      <c r="H2100">
        <v>0</v>
      </c>
      <c r="I2100">
        <v>0</v>
      </c>
      <c r="J2100">
        <v>1</v>
      </c>
      <c r="K2100">
        <v>1447131615</v>
      </c>
      <c r="L2100" s="2">
        <v>42318.220925925925</v>
      </c>
      <c r="M2100">
        <f t="shared" si="64"/>
        <v>1511</v>
      </c>
      <c r="N2100">
        <f t="shared" si="65"/>
        <v>0</v>
      </c>
    </row>
    <row r="2101" spans="1:14" x14ac:dyDescent="0.3">
      <c r="A2101" t="s">
        <v>76</v>
      </c>
      <c r="B2101" t="s">
        <v>77</v>
      </c>
      <c r="C2101">
        <v>7517497</v>
      </c>
      <c r="D2101" t="s">
        <v>76</v>
      </c>
      <c r="E2101" s="1">
        <v>42319</v>
      </c>
      <c r="F2101">
        <v>15</v>
      </c>
      <c r="G2101">
        <v>6</v>
      </c>
      <c r="H2101">
        <v>1.7899999999999999E-2</v>
      </c>
      <c r="I2101">
        <v>3.0999999999999999E-3</v>
      </c>
      <c r="J2101">
        <v>1</v>
      </c>
      <c r="K2101">
        <v>1447218000</v>
      </c>
      <c r="L2101" s="2">
        <v>42319.219699074078</v>
      </c>
      <c r="M2101">
        <f t="shared" si="64"/>
        <v>1511</v>
      </c>
      <c r="N2101">
        <f t="shared" si="65"/>
        <v>0</v>
      </c>
    </row>
    <row r="2102" spans="1:14" x14ac:dyDescent="0.3">
      <c r="A2102" t="s">
        <v>76</v>
      </c>
      <c r="B2102" t="s">
        <v>77</v>
      </c>
      <c r="C2102">
        <v>7525087</v>
      </c>
      <c r="D2102" t="s">
        <v>76</v>
      </c>
      <c r="E2102" s="1">
        <v>42320</v>
      </c>
      <c r="F2102">
        <v>9</v>
      </c>
      <c r="G2102">
        <v>6</v>
      </c>
      <c r="H2102">
        <v>1.5299999999999999E-2</v>
      </c>
      <c r="I2102">
        <v>2.7000000000000001E-3</v>
      </c>
      <c r="J2102">
        <v>1</v>
      </c>
      <c r="K2102">
        <v>1447304400</v>
      </c>
      <c r="L2102" s="2">
        <v>42320.215821759259</v>
      </c>
      <c r="M2102">
        <f t="shared" si="64"/>
        <v>1511</v>
      </c>
      <c r="N2102">
        <f t="shared" si="65"/>
        <v>0</v>
      </c>
    </row>
    <row r="2103" spans="1:14" x14ac:dyDescent="0.3">
      <c r="A2103" t="s">
        <v>76</v>
      </c>
      <c r="B2103" t="s">
        <v>77</v>
      </c>
      <c r="C2103">
        <v>7540249</v>
      </c>
      <c r="D2103" t="s">
        <v>76</v>
      </c>
      <c r="E2103" s="1">
        <v>42321</v>
      </c>
      <c r="F2103">
        <v>3</v>
      </c>
      <c r="G2103">
        <v>0</v>
      </c>
      <c r="H2103">
        <v>0</v>
      </c>
      <c r="I2103">
        <v>0</v>
      </c>
      <c r="J2103">
        <v>1</v>
      </c>
      <c r="K2103">
        <v>1447390815</v>
      </c>
      <c r="L2103" s="2">
        <v>42321.214282407411</v>
      </c>
      <c r="M2103">
        <f t="shared" si="64"/>
        <v>1511</v>
      </c>
      <c r="N2103">
        <f t="shared" si="65"/>
        <v>0</v>
      </c>
    </row>
    <row r="2104" spans="1:14" x14ac:dyDescent="0.3">
      <c r="A2104" t="s">
        <v>76</v>
      </c>
      <c r="B2104" t="s">
        <v>77</v>
      </c>
      <c r="C2104">
        <v>7556295</v>
      </c>
      <c r="D2104" t="s">
        <v>76</v>
      </c>
      <c r="E2104" s="1">
        <v>42323</v>
      </c>
      <c r="F2104">
        <v>3</v>
      </c>
      <c r="G2104">
        <v>0</v>
      </c>
      <c r="H2104">
        <v>0</v>
      </c>
      <c r="I2104">
        <v>0</v>
      </c>
      <c r="J2104">
        <v>1</v>
      </c>
      <c r="K2104">
        <v>1447563615</v>
      </c>
      <c r="L2104" s="2">
        <v>42323.368136574078</v>
      </c>
      <c r="M2104">
        <f t="shared" si="64"/>
        <v>1511</v>
      </c>
      <c r="N2104">
        <f t="shared" si="65"/>
        <v>0</v>
      </c>
    </row>
    <row r="2105" spans="1:14" x14ac:dyDescent="0.3">
      <c r="A2105" t="s">
        <v>76</v>
      </c>
      <c r="B2105" t="s">
        <v>77</v>
      </c>
      <c r="C2105">
        <v>7564602</v>
      </c>
      <c r="D2105" t="s">
        <v>76</v>
      </c>
      <c r="E2105" s="1">
        <v>42324</v>
      </c>
      <c r="F2105">
        <v>3</v>
      </c>
      <c r="G2105">
        <v>0</v>
      </c>
      <c r="H2105">
        <v>0</v>
      </c>
      <c r="I2105">
        <v>0</v>
      </c>
      <c r="J2105">
        <v>1</v>
      </c>
      <c r="K2105">
        <v>1447650015</v>
      </c>
      <c r="L2105" s="2">
        <v>42324.21565972222</v>
      </c>
      <c r="M2105">
        <f t="shared" si="64"/>
        <v>1511</v>
      </c>
      <c r="N2105">
        <f t="shared" si="65"/>
        <v>0</v>
      </c>
    </row>
    <row r="2106" spans="1:14" x14ac:dyDescent="0.3">
      <c r="A2106" t="s">
        <v>76</v>
      </c>
      <c r="B2106" t="s">
        <v>77</v>
      </c>
      <c r="C2106">
        <v>7566207</v>
      </c>
      <c r="D2106" t="s">
        <v>76</v>
      </c>
      <c r="E2106" s="1">
        <v>42325</v>
      </c>
      <c r="F2106">
        <v>6</v>
      </c>
      <c r="G2106">
        <v>1</v>
      </c>
      <c r="H2106">
        <v>0</v>
      </c>
      <c r="I2106">
        <v>0</v>
      </c>
      <c r="J2106">
        <v>1</v>
      </c>
      <c r="K2106">
        <v>1447736400</v>
      </c>
      <c r="L2106" s="2">
        <v>42325.215185185189</v>
      </c>
      <c r="M2106">
        <f t="shared" si="64"/>
        <v>1511</v>
      </c>
      <c r="N2106">
        <f t="shared" si="65"/>
        <v>0</v>
      </c>
    </row>
    <row r="2107" spans="1:14" x14ac:dyDescent="0.3">
      <c r="A2107" t="s">
        <v>76</v>
      </c>
      <c r="B2107" t="s">
        <v>77</v>
      </c>
      <c r="C2107">
        <v>7580521</v>
      </c>
      <c r="D2107" t="s">
        <v>76</v>
      </c>
      <c r="E2107" s="1">
        <v>42326</v>
      </c>
      <c r="F2107">
        <v>2</v>
      </c>
      <c r="G2107">
        <v>0</v>
      </c>
      <c r="H2107">
        <v>0</v>
      </c>
      <c r="I2107">
        <v>0</v>
      </c>
      <c r="J2107">
        <v>1</v>
      </c>
      <c r="K2107">
        <v>1447822815</v>
      </c>
      <c r="L2107" s="2">
        <v>42326.212997685187</v>
      </c>
      <c r="M2107">
        <f t="shared" si="64"/>
        <v>1511</v>
      </c>
      <c r="N2107">
        <f t="shared" si="65"/>
        <v>0</v>
      </c>
    </row>
    <row r="2108" spans="1:14" x14ac:dyDescent="0.3">
      <c r="A2108" t="s">
        <v>78</v>
      </c>
      <c r="B2108" t="s">
        <v>79</v>
      </c>
      <c r="C2108">
        <v>7287310</v>
      </c>
      <c r="D2108" t="s">
        <v>78</v>
      </c>
      <c r="E2108" s="1">
        <v>42290</v>
      </c>
      <c r="F2108">
        <v>59567</v>
      </c>
      <c r="G2108">
        <v>223</v>
      </c>
      <c r="H2108">
        <v>0.5575</v>
      </c>
      <c r="I2108">
        <v>5.8599999999999999E-2</v>
      </c>
      <c r="J2108">
        <v>1</v>
      </c>
      <c r="K2108">
        <v>1444712400</v>
      </c>
      <c r="L2108" s="2">
        <v>42290.200624999998</v>
      </c>
      <c r="M2108">
        <f t="shared" si="64"/>
        <v>1510</v>
      </c>
      <c r="N2108">
        <f t="shared" si="65"/>
        <v>0</v>
      </c>
    </row>
    <row r="2109" spans="1:14" x14ac:dyDescent="0.3">
      <c r="A2109" t="s">
        <v>78</v>
      </c>
      <c r="B2109" t="s">
        <v>79</v>
      </c>
      <c r="C2109">
        <v>7288135</v>
      </c>
      <c r="D2109" t="s">
        <v>78</v>
      </c>
      <c r="E2109" s="1">
        <v>42291</v>
      </c>
      <c r="F2109">
        <v>190684</v>
      </c>
      <c r="G2109">
        <v>4648</v>
      </c>
      <c r="H2109">
        <v>11.62</v>
      </c>
      <c r="I2109">
        <v>1.4809000000000001</v>
      </c>
      <c r="J2109">
        <v>1</v>
      </c>
      <c r="K2109">
        <v>1444798800</v>
      </c>
      <c r="L2109" s="2">
        <v>42291.20721064815</v>
      </c>
      <c r="M2109">
        <f t="shared" si="64"/>
        <v>1510</v>
      </c>
      <c r="N2109">
        <f t="shared" si="65"/>
        <v>0</v>
      </c>
    </row>
    <row r="2110" spans="1:14" x14ac:dyDescent="0.3">
      <c r="A2110" t="s">
        <v>78</v>
      </c>
      <c r="B2110" t="s">
        <v>79</v>
      </c>
      <c r="C2110">
        <v>7295878</v>
      </c>
      <c r="D2110" t="s">
        <v>78</v>
      </c>
      <c r="E2110" s="1">
        <v>42292</v>
      </c>
      <c r="F2110">
        <v>102116</v>
      </c>
      <c r="G2110">
        <v>5362</v>
      </c>
      <c r="H2110">
        <v>13.404999999999999</v>
      </c>
      <c r="I2110">
        <v>1.5037</v>
      </c>
      <c r="J2110">
        <v>1</v>
      </c>
      <c r="K2110">
        <v>1444885200</v>
      </c>
      <c r="L2110" s="2">
        <v>42292.19427083333</v>
      </c>
      <c r="M2110">
        <f t="shared" si="64"/>
        <v>1510</v>
      </c>
      <c r="N2110">
        <f t="shared" si="65"/>
        <v>0</v>
      </c>
    </row>
    <row r="2111" spans="1:14" x14ac:dyDescent="0.3">
      <c r="A2111" t="s">
        <v>78</v>
      </c>
      <c r="B2111" t="s">
        <v>79</v>
      </c>
      <c r="C2111">
        <v>7303547</v>
      </c>
      <c r="D2111" t="s">
        <v>78</v>
      </c>
      <c r="E2111" s="1">
        <v>42293</v>
      </c>
      <c r="F2111">
        <v>169242</v>
      </c>
      <c r="G2111">
        <v>10188</v>
      </c>
      <c r="H2111">
        <v>25.47</v>
      </c>
      <c r="I2111">
        <v>1.9791000000000001</v>
      </c>
      <c r="J2111">
        <v>1</v>
      </c>
      <c r="K2111">
        <v>1444971600</v>
      </c>
      <c r="L2111" s="2">
        <v>42293.20175925926</v>
      </c>
      <c r="M2111">
        <f t="shared" si="64"/>
        <v>1510</v>
      </c>
      <c r="N2111">
        <f t="shared" si="65"/>
        <v>0</v>
      </c>
    </row>
    <row r="2112" spans="1:14" x14ac:dyDescent="0.3">
      <c r="A2112" t="s">
        <v>78</v>
      </c>
      <c r="B2112" t="s">
        <v>79</v>
      </c>
      <c r="C2112">
        <v>7312367</v>
      </c>
      <c r="D2112" t="s">
        <v>78</v>
      </c>
      <c r="E2112" s="1">
        <v>42294</v>
      </c>
      <c r="F2112">
        <v>211729</v>
      </c>
      <c r="G2112">
        <v>16956</v>
      </c>
      <c r="H2112">
        <v>42.39</v>
      </c>
      <c r="I2112">
        <v>4.0609000000000002</v>
      </c>
      <c r="J2112">
        <v>1</v>
      </c>
      <c r="K2112">
        <v>1445058000</v>
      </c>
      <c r="L2112" s="2">
        <v>42294.248865740738</v>
      </c>
      <c r="M2112">
        <f t="shared" si="64"/>
        <v>1510</v>
      </c>
      <c r="N2112">
        <f t="shared" si="65"/>
        <v>0</v>
      </c>
    </row>
    <row r="2113" spans="1:14" x14ac:dyDescent="0.3">
      <c r="A2113" t="s">
        <v>78</v>
      </c>
      <c r="B2113" t="s">
        <v>79</v>
      </c>
      <c r="C2113">
        <v>7318660</v>
      </c>
      <c r="D2113" t="s">
        <v>78</v>
      </c>
      <c r="E2113" s="1">
        <v>42295</v>
      </c>
      <c r="F2113">
        <v>413965</v>
      </c>
      <c r="G2113">
        <v>26351</v>
      </c>
      <c r="H2113">
        <v>65.877499999999998</v>
      </c>
      <c r="I2113">
        <v>7.3859000000000004</v>
      </c>
      <c r="J2113">
        <v>1</v>
      </c>
      <c r="K2113">
        <v>1445144400</v>
      </c>
      <c r="L2113" s="2">
        <v>42295.190266203703</v>
      </c>
      <c r="M2113">
        <f t="shared" si="64"/>
        <v>1510</v>
      </c>
      <c r="N2113">
        <f t="shared" si="65"/>
        <v>0</v>
      </c>
    </row>
    <row r="2114" spans="1:14" x14ac:dyDescent="0.3">
      <c r="A2114" t="s">
        <v>78</v>
      </c>
      <c r="B2114" t="s">
        <v>79</v>
      </c>
      <c r="C2114">
        <v>7326121</v>
      </c>
      <c r="D2114" t="s">
        <v>78</v>
      </c>
      <c r="E2114" s="1">
        <v>42296</v>
      </c>
      <c r="F2114">
        <v>88625</v>
      </c>
      <c r="G2114">
        <v>5328</v>
      </c>
      <c r="H2114">
        <v>13.32</v>
      </c>
      <c r="I2114">
        <v>1.8893</v>
      </c>
      <c r="J2114">
        <v>1</v>
      </c>
      <c r="K2114">
        <v>1445230800</v>
      </c>
      <c r="L2114" s="2">
        <v>42296.200335648151</v>
      </c>
      <c r="M2114">
        <f t="shared" si="64"/>
        <v>1510</v>
      </c>
      <c r="N2114">
        <f t="shared" si="65"/>
        <v>0</v>
      </c>
    </row>
    <row r="2115" spans="1:14" x14ac:dyDescent="0.3">
      <c r="A2115" t="s">
        <v>78</v>
      </c>
      <c r="B2115" t="s">
        <v>79</v>
      </c>
      <c r="C2115">
        <v>7333655</v>
      </c>
      <c r="D2115" t="s">
        <v>78</v>
      </c>
      <c r="E2115" s="1">
        <v>42297</v>
      </c>
      <c r="F2115">
        <v>77449</v>
      </c>
      <c r="G2115">
        <v>4874</v>
      </c>
      <c r="H2115">
        <v>12.185</v>
      </c>
      <c r="I2115">
        <v>1.0914999999999999</v>
      </c>
      <c r="J2115">
        <v>1</v>
      </c>
      <c r="K2115">
        <v>1445317200</v>
      </c>
      <c r="L2115" s="2">
        <v>42297.196006944447</v>
      </c>
      <c r="M2115">
        <f t="shared" ref="M2115:M2178" si="66">YEAR(E2115)*100+MONTH(E2115)-200000</f>
        <v>1510</v>
      </c>
      <c r="N2115">
        <f t="shared" ref="N2115:N2178" si="67">IF(ISERROR(VLOOKUP(A2115,$Q$2:$Q$21,1,FALSE)),0,1)</f>
        <v>0</v>
      </c>
    </row>
    <row r="2116" spans="1:14" x14ac:dyDescent="0.3">
      <c r="A2116" t="s">
        <v>78</v>
      </c>
      <c r="B2116" t="s">
        <v>79</v>
      </c>
      <c r="C2116">
        <v>7341178</v>
      </c>
      <c r="D2116" t="s">
        <v>78</v>
      </c>
      <c r="E2116" s="1">
        <v>42298</v>
      </c>
      <c r="F2116">
        <v>95570</v>
      </c>
      <c r="G2116">
        <v>4749</v>
      </c>
      <c r="H2116">
        <v>11.8725</v>
      </c>
      <c r="I2116">
        <v>1.4329000000000001</v>
      </c>
      <c r="J2116">
        <v>1</v>
      </c>
      <c r="K2116">
        <v>1445403600</v>
      </c>
      <c r="L2116" s="2">
        <v>42298.258761574078</v>
      </c>
      <c r="M2116">
        <f t="shared" si="66"/>
        <v>1510</v>
      </c>
      <c r="N2116">
        <f t="shared" si="67"/>
        <v>0</v>
      </c>
    </row>
    <row r="2117" spans="1:14" x14ac:dyDescent="0.3">
      <c r="A2117" t="s">
        <v>78</v>
      </c>
      <c r="B2117" t="s">
        <v>79</v>
      </c>
      <c r="C2117">
        <v>7348805</v>
      </c>
      <c r="D2117" t="s">
        <v>78</v>
      </c>
      <c r="E2117" s="1">
        <v>42299</v>
      </c>
      <c r="F2117">
        <v>30941</v>
      </c>
      <c r="G2117">
        <v>1858</v>
      </c>
      <c r="H2117">
        <v>4.6449999999999996</v>
      </c>
      <c r="I2117">
        <v>0.66010000000000002</v>
      </c>
      <c r="J2117">
        <v>1</v>
      </c>
      <c r="K2117">
        <v>1445490000</v>
      </c>
      <c r="L2117" s="2">
        <v>42299.480891203704</v>
      </c>
      <c r="M2117">
        <f t="shared" si="66"/>
        <v>1510</v>
      </c>
      <c r="N2117">
        <f t="shared" si="67"/>
        <v>0</v>
      </c>
    </row>
    <row r="2118" spans="1:14" x14ac:dyDescent="0.3">
      <c r="A2118" t="s">
        <v>78</v>
      </c>
      <c r="B2118" t="s">
        <v>79</v>
      </c>
      <c r="C2118">
        <v>7357789</v>
      </c>
      <c r="D2118" t="s">
        <v>78</v>
      </c>
      <c r="E2118" s="1">
        <v>42300</v>
      </c>
      <c r="F2118">
        <v>18818</v>
      </c>
      <c r="G2118">
        <v>1</v>
      </c>
      <c r="H2118">
        <v>0</v>
      </c>
      <c r="I2118">
        <v>0</v>
      </c>
      <c r="J2118">
        <v>1</v>
      </c>
      <c r="K2118">
        <v>1445576400</v>
      </c>
      <c r="L2118" s="2">
        <v>42300.484479166669</v>
      </c>
      <c r="M2118">
        <f t="shared" si="66"/>
        <v>1510</v>
      </c>
      <c r="N2118">
        <f t="shared" si="67"/>
        <v>0</v>
      </c>
    </row>
    <row r="2119" spans="1:14" x14ac:dyDescent="0.3">
      <c r="A2119" t="s">
        <v>78</v>
      </c>
      <c r="B2119" t="s">
        <v>79</v>
      </c>
      <c r="C2119">
        <v>7365790</v>
      </c>
      <c r="D2119" t="s">
        <v>78</v>
      </c>
      <c r="E2119" s="1">
        <v>42301</v>
      </c>
      <c r="F2119">
        <v>16299</v>
      </c>
      <c r="G2119">
        <v>3</v>
      </c>
      <c r="H2119">
        <v>6.8999999999999999E-3</v>
      </c>
      <c r="I2119">
        <v>1.1999999999999999E-3</v>
      </c>
      <c r="J2119">
        <v>1</v>
      </c>
      <c r="K2119">
        <v>1445662800</v>
      </c>
      <c r="L2119" s="2">
        <v>42301.486655092594</v>
      </c>
      <c r="M2119">
        <f t="shared" si="66"/>
        <v>1510</v>
      </c>
      <c r="N2119">
        <f t="shared" si="67"/>
        <v>0</v>
      </c>
    </row>
    <row r="2120" spans="1:14" x14ac:dyDescent="0.3">
      <c r="A2120" t="s">
        <v>78</v>
      </c>
      <c r="B2120" t="s">
        <v>79</v>
      </c>
      <c r="C2120">
        <v>7372294</v>
      </c>
      <c r="D2120" t="s">
        <v>78</v>
      </c>
      <c r="E2120" s="1">
        <v>42302</v>
      </c>
      <c r="F2120">
        <v>2127</v>
      </c>
      <c r="G2120">
        <v>1</v>
      </c>
      <c r="H2120">
        <v>2.3999999999999998E-3</v>
      </c>
      <c r="I2120">
        <v>4.0000000000000002E-4</v>
      </c>
      <c r="J2120">
        <v>1</v>
      </c>
      <c r="K2120">
        <v>1445749200</v>
      </c>
      <c r="L2120" s="2">
        <v>42302.490636574075</v>
      </c>
      <c r="M2120">
        <f t="shared" si="66"/>
        <v>1510</v>
      </c>
      <c r="N2120">
        <f t="shared" si="67"/>
        <v>0</v>
      </c>
    </row>
    <row r="2121" spans="1:14" x14ac:dyDescent="0.3">
      <c r="A2121" t="s">
        <v>78</v>
      </c>
      <c r="B2121" t="s">
        <v>79</v>
      </c>
      <c r="C2121">
        <v>7379811</v>
      </c>
      <c r="D2121" t="s">
        <v>78</v>
      </c>
      <c r="E2121" s="1">
        <v>42303</v>
      </c>
      <c r="F2121">
        <v>1835</v>
      </c>
      <c r="G2121">
        <v>0</v>
      </c>
      <c r="H2121">
        <v>0</v>
      </c>
      <c r="I2121">
        <v>0</v>
      </c>
      <c r="J2121">
        <v>1</v>
      </c>
      <c r="K2121">
        <v>1445835600</v>
      </c>
      <c r="L2121" s="2">
        <v>42303.202245370368</v>
      </c>
      <c r="M2121">
        <f t="shared" si="66"/>
        <v>1510</v>
      </c>
      <c r="N2121">
        <f t="shared" si="67"/>
        <v>0</v>
      </c>
    </row>
    <row r="2122" spans="1:14" x14ac:dyDescent="0.3">
      <c r="A2122" t="s">
        <v>78</v>
      </c>
      <c r="B2122" t="s">
        <v>79</v>
      </c>
      <c r="C2122">
        <v>7392018</v>
      </c>
      <c r="D2122" t="s">
        <v>78</v>
      </c>
      <c r="E2122" s="1">
        <v>42304</v>
      </c>
      <c r="F2122">
        <v>43294</v>
      </c>
      <c r="G2122">
        <v>78</v>
      </c>
      <c r="H2122">
        <v>0.1699</v>
      </c>
      <c r="I2122">
        <v>0.03</v>
      </c>
      <c r="J2122">
        <v>1</v>
      </c>
      <c r="K2122">
        <v>1445922000</v>
      </c>
      <c r="L2122" s="2">
        <v>42304.203240740739</v>
      </c>
      <c r="M2122">
        <f t="shared" si="66"/>
        <v>1510</v>
      </c>
      <c r="N2122">
        <f t="shared" si="67"/>
        <v>0</v>
      </c>
    </row>
    <row r="2123" spans="1:14" x14ac:dyDescent="0.3">
      <c r="A2123" t="s">
        <v>78</v>
      </c>
      <c r="B2123" t="s">
        <v>79</v>
      </c>
      <c r="C2123">
        <v>7395066</v>
      </c>
      <c r="D2123" t="s">
        <v>78</v>
      </c>
      <c r="E2123" s="1">
        <v>42305</v>
      </c>
      <c r="F2123">
        <v>32880</v>
      </c>
      <c r="G2123">
        <v>5</v>
      </c>
      <c r="H2123">
        <v>1.2500000000000001E-2</v>
      </c>
      <c r="I2123">
        <v>3.3E-3</v>
      </c>
      <c r="J2123">
        <v>1</v>
      </c>
      <c r="K2123">
        <v>1446008400</v>
      </c>
      <c r="L2123" s="2">
        <v>42305.204039351855</v>
      </c>
      <c r="M2123">
        <f t="shared" si="66"/>
        <v>1510</v>
      </c>
      <c r="N2123">
        <f t="shared" si="67"/>
        <v>0</v>
      </c>
    </row>
    <row r="2124" spans="1:14" x14ac:dyDescent="0.3">
      <c r="A2124" t="s">
        <v>78</v>
      </c>
      <c r="B2124" t="s">
        <v>79</v>
      </c>
      <c r="C2124">
        <v>7402757</v>
      </c>
      <c r="D2124" t="s">
        <v>78</v>
      </c>
      <c r="E2124" s="1">
        <v>42306</v>
      </c>
      <c r="F2124">
        <v>42104</v>
      </c>
      <c r="G2124">
        <v>6</v>
      </c>
      <c r="H2124">
        <v>1.5800000000000002E-2</v>
      </c>
      <c r="I2124">
        <v>4.3E-3</v>
      </c>
      <c r="J2124">
        <v>1</v>
      </c>
      <c r="K2124">
        <v>1446094800</v>
      </c>
      <c r="L2124" s="2">
        <v>42306.208055555559</v>
      </c>
      <c r="M2124">
        <f t="shared" si="66"/>
        <v>1510</v>
      </c>
      <c r="N2124">
        <f t="shared" si="67"/>
        <v>0</v>
      </c>
    </row>
    <row r="2125" spans="1:14" x14ac:dyDescent="0.3">
      <c r="A2125" t="s">
        <v>78</v>
      </c>
      <c r="B2125" t="s">
        <v>79</v>
      </c>
      <c r="C2125">
        <v>7411694</v>
      </c>
      <c r="D2125" t="s">
        <v>78</v>
      </c>
      <c r="E2125" s="1">
        <v>42307</v>
      </c>
      <c r="F2125">
        <v>40957</v>
      </c>
      <c r="G2125">
        <v>8</v>
      </c>
      <c r="H2125">
        <v>1.84E-2</v>
      </c>
      <c r="I2125">
        <v>4.8999999999999998E-3</v>
      </c>
      <c r="J2125">
        <v>1</v>
      </c>
      <c r="K2125">
        <v>1446181200</v>
      </c>
      <c r="L2125" s="2">
        <v>42307.208773148152</v>
      </c>
      <c r="M2125">
        <f t="shared" si="66"/>
        <v>1510</v>
      </c>
      <c r="N2125">
        <f t="shared" si="67"/>
        <v>0</v>
      </c>
    </row>
    <row r="2126" spans="1:14" x14ac:dyDescent="0.3">
      <c r="A2126" t="s">
        <v>78</v>
      </c>
      <c r="B2126" t="s">
        <v>79</v>
      </c>
      <c r="C2126">
        <v>7418285</v>
      </c>
      <c r="D2126" t="s">
        <v>78</v>
      </c>
      <c r="E2126" s="1">
        <v>42308</v>
      </c>
      <c r="F2126">
        <v>29845</v>
      </c>
      <c r="G2126">
        <v>8</v>
      </c>
      <c r="H2126">
        <v>1.8599999999999998E-2</v>
      </c>
      <c r="I2126">
        <v>5.0000000000000001E-3</v>
      </c>
      <c r="J2126">
        <v>1</v>
      </c>
      <c r="K2126">
        <v>1446267600</v>
      </c>
      <c r="L2126" s="2">
        <v>42308.20820601852</v>
      </c>
      <c r="M2126">
        <f t="shared" si="66"/>
        <v>1510</v>
      </c>
      <c r="N2126">
        <f t="shared" si="67"/>
        <v>0</v>
      </c>
    </row>
    <row r="2127" spans="1:14" x14ac:dyDescent="0.3">
      <c r="A2127" t="s">
        <v>78</v>
      </c>
      <c r="B2127" t="s">
        <v>79</v>
      </c>
      <c r="C2127">
        <v>7426135</v>
      </c>
      <c r="D2127" t="s">
        <v>78</v>
      </c>
      <c r="E2127" s="1">
        <v>42309</v>
      </c>
      <c r="F2127">
        <v>8038</v>
      </c>
      <c r="G2127">
        <v>0</v>
      </c>
      <c r="H2127">
        <v>0</v>
      </c>
      <c r="I2127">
        <v>0</v>
      </c>
      <c r="J2127">
        <v>1</v>
      </c>
      <c r="K2127">
        <v>1446354000</v>
      </c>
      <c r="L2127" s="2">
        <v>42309.466979166667</v>
      </c>
      <c r="M2127">
        <f t="shared" si="66"/>
        <v>1511</v>
      </c>
      <c r="N2127">
        <f t="shared" si="67"/>
        <v>0</v>
      </c>
    </row>
    <row r="2128" spans="1:14" x14ac:dyDescent="0.3">
      <c r="A2128" t="s">
        <v>78</v>
      </c>
      <c r="B2128" t="s">
        <v>79</v>
      </c>
      <c r="C2128">
        <v>7438541</v>
      </c>
      <c r="D2128" t="s">
        <v>78</v>
      </c>
      <c r="E2128" s="1">
        <v>42310</v>
      </c>
      <c r="F2128">
        <v>7684</v>
      </c>
      <c r="G2128">
        <v>1</v>
      </c>
      <c r="H2128">
        <v>2E-3</v>
      </c>
      <c r="I2128">
        <v>5.0000000000000001E-4</v>
      </c>
      <c r="J2128">
        <v>1</v>
      </c>
      <c r="K2128">
        <v>1446440400</v>
      </c>
      <c r="L2128" s="2">
        <v>42310.40011574074</v>
      </c>
      <c r="M2128">
        <f t="shared" si="66"/>
        <v>1511</v>
      </c>
      <c r="N2128">
        <f t="shared" si="67"/>
        <v>0</v>
      </c>
    </row>
    <row r="2129" spans="1:14" x14ac:dyDescent="0.3">
      <c r="A2129" t="s">
        <v>78</v>
      </c>
      <c r="B2129" t="s">
        <v>79</v>
      </c>
      <c r="C2129">
        <v>7441571</v>
      </c>
      <c r="D2129" t="s">
        <v>78</v>
      </c>
      <c r="E2129" s="1">
        <v>42311</v>
      </c>
      <c r="F2129">
        <v>46587</v>
      </c>
      <c r="G2129">
        <v>6</v>
      </c>
      <c r="H2129">
        <v>1.55E-2</v>
      </c>
      <c r="I2129">
        <v>4.1999999999999997E-3</v>
      </c>
      <c r="J2129">
        <v>1</v>
      </c>
      <c r="K2129">
        <v>1446526800</v>
      </c>
      <c r="L2129" s="2">
        <v>42311.214745370373</v>
      </c>
      <c r="M2129">
        <f t="shared" si="66"/>
        <v>1511</v>
      </c>
      <c r="N2129">
        <f t="shared" si="67"/>
        <v>0</v>
      </c>
    </row>
    <row r="2130" spans="1:14" x14ac:dyDescent="0.3">
      <c r="A2130" t="s">
        <v>78</v>
      </c>
      <c r="B2130" t="s">
        <v>79</v>
      </c>
      <c r="C2130">
        <v>7449315</v>
      </c>
      <c r="D2130" t="s">
        <v>78</v>
      </c>
      <c r="E2130" s="1">
        <v>42312</v>
      </c>
      <c r="F2130">
        <v>28853</v>
      </c>
      <c r="G2130">
        <v>1</v>
      </c>
      <c r="H2130">
        <v>2.2000000000000001E-3</v>
      </c>
      <c r="I2130">
        <v>5.9999999999999995E-4</v>
      </c>
      <c r="J2130">
        <v>1</v>
      </c>
      <c r="K2130">
        <v>1446613200</v>
      </c>
      <c r="L2130" s="2">
        <v>42312.21056712963</v>
      </c>
      <c r="M2130">
        <f t="shared" si="66"/>
        <v>1511</v>
      </c>
      <c r="N2130">
        <f t="shared" si="67"/>
        <v>0</v>
      </c>
    </row>
    <row r="2131" spans="1:14" x14ac:dyDescent="0.3">
      <c r="A2131" t="s">
        <v>78</v>
      </c>
      <c r="B2131" t="s">
        <v>79</v>
      </c>
      <c r="C2131">
        <v>7457176</v>
      </c>
      <c r="D2131" t="s">
        <v>78</v>
      </c>
      <c r="E2131" s="1">
        <v>42313</v>
      </c>
      <c r="F2131">
        <v>20619</v>
      </c>
      <c r="G2131">
        <v>7</v>
      </c>
      <c r="H2131">
        <v>1.6500000000000001E-2</v>
      </c>
      <c r="I2131">
        <v>4.4999999999999997E-3</v>
      </c>
      <c r="J2131">
        <v>1</v>
      </c>
      <c r="K2131">
        <v>1446699600</v>
      </c>
      <c r="L2131" s="2">
        <v>42313.211921296293</v>
      </c>
      <c r="M2131">
        <f t="shared" si="66"/>
        <v>1511</v>
      </c>
      <c r="N2131">
        <f t="shared" si="67"/>
        <v>0</v>
      </c>
    </row>
    <row r="2132" spans="1:14" x14ac:dyDescent="0.3">
      <c r="A2132" t="s">
        <v>78</v>
      </c>
      <c r="B2132" t="s">
        <v>79</v>
      </c>
      <c r="C2132">
        <v>7465230</v>
      </c>
      <c r="D2132" t="s">
        <v>78</v>
      </c>
      <c r="E2132" s="1">
        <v>42314</v>
      </c>
      <c r="F2132">
        <v>35479</v>
      </c>
      <c r="G2132">
        <v>7</v>
      </c>
      <c r="H2132">
        <v>1.6500000000000001E-2</v>
      </c>
      <c r="I2132">
        <v>4.4999999999999997E-3</v>
      </c>
      <c r="J2132">
        <v>1</v>
      </c>
      <c r="K2132">
        <v>1446786000</v>
      </c>
      <c r="L2132" s="2">
        <v>42314.209247685183</v>
      </c>
      <c r="M2132">
        <f t="shared" si="66"/>
        <v>1511</v>
      </c>
      <c r="N2132">
        <f t="shared" si="67"/>
        <v>0</v>
      </c>
    </row>
    <row r="2133" spans="1:14" x14ac:dyDescent="0.3">
      <c r="A2133" t="s">
        <v>78</v>
      </c>
      <c r="B2133" t="s">
        <v>79</v>
      </c>
      <c r="C2133">
        <v>7482293</v>
      </c>
      <c r="D2133" t="s">
        <v>78</v>
      </c>
      <c r="E2133" s="1">
        <v>42316</v>
      </c>
      <c r="F2133">
        <v>11589</v>
      </c>
      <c r="G2133">
        <v>65</v>
      </c>
      <c r="H2133">
        <v>0.14149999999999999</v>
      </c>
      <c r="I2133">
        <v>3.7600000000000001E-2</v>
      </c>
      <c r="J2133">
        <v>1</v>
      </c>
      <c r="K2133">
        <v>1446958800</v>
      </c>
      <c r="L2133" s="2">
        <v>42316.211678240739</v>
      </c>
      <c r="M2133">
        <f t="shared" si="66"/>
        <v>1511</v>
      </c>
      <c r="N2133">
        <f t="shared" si="67"/>
        <v>0</v>
      </c>
    </row>
    <row r="2134" spans="1:14" x14ac:dyDescent="0.3">
      <c r="A2134" t="s">
        <v>78</v>
      </c>
      <c r="B2134" t="s">
        <v>79</v>
      </c>
      <c r="C2134">
        <v>7489099</v>
      </c>
      <c r="D2134" t="s">
        <v>78</v>
      </c>
      <c r="E2134" s="1">
        <v>42315</v>
      </c>
      <c r="F2134">
        <v>27308</v>
      </c>
      <c r="G2134">
        <v>15</v>
      </c>
      <c r="H2134">
        <v>3.2899999999999999E-2</v>
      </c>
      <c r="I2134">
        <v>8.6999999999999994E-3</v>
      </c>
      <c r="J2134">
        <v>1</v>
      </c>
      <c r="K2134">
        <v>1446872415</v>
      </c>
      <c r="L2134" s="2">
        <v>42315.209189814814</v>
      </c>
      <c r="M2134">
        <f t="shared" si="66"/>
        <v>1511</v>
      </c>
      <c r="N2134">
        <f t="shared" si="67"/>
        <v>0</v>
      </c>
    </row>
    <row r="2135" spans="1:14" x14ac:dyDescent="0.3">
      <c r="A2135" t="s">
        <v>78</v>
      </c>
      <c r="B2135" t="s">
        <v>79</v>
      </c>
      <c r="C2135">
        <v>7495578</v>
      </c>
      <c r="D2135" t="s">
        <v>78</v>
      </c>
      <c r="E2135" s="1">
        <v>42317</v>
      </c>
      <c r="F2135">
        <v>3815</v>
      </c>
      <c r="G2135">
        <v>13</v>
      </c>
      <c r="H2135">
        <v>2.8400000000000002E-2</v>
      </c>
      <c r="I2135">
        <v>7.6E-3</v>
      </c>
      <c r="J2135">
        <v>1</v>
      </c>
      <c r="K2135">
        <v>1447045200</v>
      </c>
      <c r="L2135" s="2">
        <v>42317.213796296295</v>
      </c>
      <c r="M2135">
        <f t="shared" si="66"/>
        <v>1511</v>
      </c>
      <c r="N2135">
        <f t="shared" si="67"/>
        <v>0</v>
      </c>
    </row>
    <row r="2136" spans="1:14" x14ac:dyDescent="0.3">
      <c r="A2136" t="s">
        <v>78</v>
      </c>
      <c r="B2136" t="s">
        <v>79</v>
      </c>
      <c r="C2136">
        <v>7502380</v>
      </c>
      <c r="D2136" t="s">
        <v>78</v>
      </c>
      <c r="E2136" s="1">
        <v>42318</v>
      </c>
      <c r="F2136">
        <v>17188</v>
      </c>
      <c r="G2136">
        <v>32</v>
      </c>
      <c r="H2136">
        <v>7.1199999999999999E-2</v>
      </c>
      <c r="I2136">
        <v>1.89E-2</v>
      </c>
      <c r="J2136">
        <v>1</v>
      </c>
      <c r="K2136">
        <v>1447131600</v>
      </c>
      <c r="L2136" s="2">
        <v>42318.220752314817</v>
      </c>
      <c r="M2136">
        <f t="shared" si="66"/>
        <v>1511</v>
      </c>
      <c r="N2136">
        <f t="shared" si="67"/>
        <v>0</v>
      </c>
    </row>
    <row r="2137" spans="1:14" x14ac:dyDescent="0.3">
      <c r="A2137" t="s">
        <v>78</v>
      </c>
      <c r="B2137" t="s">
        <v>79</v>
      </c>
      <c r="C2137">
        <v>7510415</v>
      </c>
      <c r="D2137" t="s">
        <v>78</v>
      </c>
      <c r="E2137" s="1">
        <v>42319</v>
      </c>
      <c r="F2137">
        <v>26541</v>
      </c>
      <c r="G2137">
        <v>115</v>
      </c>
      <c r="H2137">
        <v>0.28749999999999998</v>
      </c>
      <c r="I2137">
        <v>3.0099999999999998E-2</v>
      </c>
      <c r="J2137">
        <v>1</v>
      </c>
      <c r="K2137">
        <v>1447218000</v>
      </c>
      <c r="L2137" s="2">
        <v>42319.220520833333</v>
      </c>
      <c r="M2137">
        <f t="shared" si="66"/>
        <v>1511</v>
      </c>
      <c r="N2137">
        <f t="shared" si="67"/>
        <v>0</v>
      </c>
    </row>
    <row r="2138" spans="1:14" x14ac:dyDescent="0.3">
      <c r="A2138" t="s">
        <v>78</v>
      </c>
      <c r="B2138" t="s">
        <v>79</v>
      </c>
      <c r="C2138">
        <v>7518456</v>
      </c>
      <c r="D2138" t="s">
        <v>78</v>
      </c>
      <c r="E2138" s="1">
        <v>42320</v>
      </c>
      <c r="F2138">
        <v>19664</v>
      </c>
      <c r="G2138">
        <v>108</v>
      </c>
      <c r="H2138">
        <v>0.27</v>
      </c>
      <c r="I2138">
        <v>2.87E-2</v>
      </c>
      <c r="J2138">
        <v>1</v>
      </c>
      <c r="K2138">
        <v>1447304400</v>
      </c>
      <c r="L2138" s="2">
        <v>42320.216782407406</v>
      </c>
      <c r="M2138">
        <f t="shared" si="66"/>
        <v>1511</v>
      </c>
      <c r="N2138">
        <f t="shared" si="67"/>
        <v>0</v>
      </c>
    </row>
    <row r="2139" spans="1:14" x14ac:dyDescent="0.3">
      <c r="A2139" t="s">
        <v>78</v>
      </c>
      <c r="B2139" t="s">
        <v>79</v>
      </c>
      <c r="C2139">
        <v>7526528</v>
      </c>
      <c r="D2139" t="s">
        <v>78</v>
      </c>
      <c r="E2139" s="1">
        <v>42321</v>
      </c>
      <c r="F2139">
        <v>17575</v>
      </c>
      <c r="G2139">
        <v>61</v>
      </c>
      <c r="H2139">
        <v>0.1328</v>
      </c>
      <c r="I2139">
        <v>3.5299999999999998E-2</v>
      </c>
      <c r="J2139">
        <v>1</v>
      </c>
      <c r="K2139">
        <v>1447390800</v>
      </c>
      <c r="L2139" s="2">
        <v>42321.213935185187</v>
      </c>
      <c r="M2139">
        <f t="shared" si="66"/>
        <v>1511</v>
      </c>
      <c r="N2139">
        <f t="shared" si="67"/>
        <v>0</v>
      </c>
    </row>
    <row r="2140" spans="1:14" x14ac:dyDescent="0.3">
      <c r="A2140" t="s">
        <v>78</v>
      </c>
      <c r="B2140" t="s">
        <v>79</v>
      </c>
      <c r="C2140">
        <v>7534643</v>
      </c>
      <c r="D2140" t="s">
        <v>78</v>
      </c>
      <c r="E2140" s="1">
        <v>42322</v>
      </c>
      <c r="F2140">
        <v>15401</v>
      </c>
      <c r="G2140">
        <v>158</v>
      </c>
      <c r="H2140">
        <v>0.39500000000000002</v>
      </c>
      <c r="I2140">
        <v>4.0500000000000001E-2</v>
      </c>
      <c r="J2140">
        <v>1</v>
      </c>
      <c r="K2140">
        <v>1447477200</v>
      </c>
      <c r="L2140" s="2">
        <v>42322.213067129633</v>
      </c>
      <c r="M2140">
        <f t="shared" si="66"/>
        <v>1511</v>
      </c>
      <c r="N2140">
        <f t="shared" si="67"/>
        <v>0</v>
      </c>
    </row>
    <row r="2141" spans="1:14" x14ac:dyDescent="0.3">
      <c r="A2141" t="s">
        <v>78</v>
      </c>
      <c r="B2141" t="s">
        <v>79</v>
      </c>
      <c r="C2141">
        <v>7542802</v>
      </c>
      <c r="D2141" t="s">
        <v>78</v>
      </c>
      <c r="E2141" s="1">
        <v>42323</v>
      </c>
      <c r="F2141">
        <v>6771</v>
      </c>
      <c r="G2141">
        <v>55</v>
      </c>
      <c r="H2141">
        <v>0.12</v>
      </c>
      <c r="I2141">
        <v>3.1899999999999998E-2</v>
      </c>
      <c r="J2141">
        <v>1</v>
      </c>
      <c r="K2141">
        <v>1447563600</v>
      </c>
      <c r="L2141" s="2">
        <v>42323.367777777778</v>
      </c>
      <c r="M2141">
        <f t="shared" si="66"/>
        <v>1511</v>
      </c>
      <c r="N2141">
        <f t="shared" si="67"/>
        <v>0</v>
      </c>
    </row>
    <row r="2142" spans="1:14" x14ac:dyDescent="0.3">
      <c r="A2142" t="s">
        <v>78</v>
      </c>
      <c r="B2142" t="s">
        <v>79</v>
      </c>
      <c r="C2142">
        <v>7550830</v>
      </c>
      <c r="D2142" t="s">
        <v>78</v>
      </c>
      <c r="E2142" s="1">
        <v>42324</v>
      </c>
      <c r="F2142">
        <v>3548</v>
      </c>
      <c r="G2142">
        <v>10</v>
      </c>
      <c r="H2142">
        <v>2.1999999999999999E-2</v>
      </c>
      <c r="I2142">
        <v>5.8999999999999999E-3</v>
      </c>
      <c r="J2142">
        <v>1</v>
      </c>
      <c r="K2142">
        <v>1447650000</v>
      </c>
      <c r="L2142" s="2">
        <v>42324.215358796297</v>
      </c>
      <c r="M2142">
        <f t="shared" si="66"/>
        <v>1511</v>
      </c>
      <c r="N2142">
        <f t="shared" si="67"/>
        <v>0</v>
      </c>
    </row>
    <row r="2143" spans="1:14" x14ac:dyDescent="0.3">
      <c r="A2143" t="s">
        <v>78</v>
      </c>
      <c r="B2143" t="s">
        <v>79</v>
      </c>
      <c r="C2143">
        <v>7558930</v>
      </c>
      <c r="D2143" t="s">
        <v>78</v>
      </c>
      <c r="E2143" s="1">
        <v>42325</v>
      </c>
      <c r="F2143">
        <v>5393</v>
      </c>
      <c r="G2143">
        <v>22</v>
      </c>
      <c r="H2143">
        <v>4.8300000000000003E-2</v>
      </c>
      <c r="I2143">
        <v>1.29E-2</v>
      </c>
      <c r="J2143">
        <v>1</v>
      </c>
      <c r="K2143">
        <v>1447736400</v>
      </c>
      <c r="L2143" s="2">
        <v>42325.214942129627</v>
      </c>
      <c r="M2143">
        <f t="shared" si="66"/>
        <v>1511</v>
      </c>
      <c r="N2143">
        <f t="shared" si="67"/>
        <v>0</v>
      </c>
    </row>
    <row r="2144" spans="1:14" x14ac:dyDescent="0.3">
      <c r="A2144" t="s">
        <v>78</v>
      </c>
      <c r="B2144" t="s">
        <v>79</v>
      </c>
      <c r="C2144">
        <v>7567006</v>
      </c>
      <c r="D2144" t="s">
        <v>78</v>
      </c>
      <c r="E2144" s="1">
        <v>42326</v>
      </c>
      <c r="F2144">
        <v>10591</v>
      </c>
      <c r="G2144">
        <v>70</v>
      </c>
      <c r="H2144">
        <v>0.1283</v>
      </c>
      <c r="I2144">
        <v>6.3299999999999995E-2</v>
      </c>
      <c r="J2144">
        <v>1</v>
      </c>
      <c r="K2144">
        <v>1447822800</v>
      </c>
      <c r="L2144" s="2">
        <v>42326.212766203702</v>
      </c>
      <c r="M2144">
        <f t="shared" si="66"/>
        <v>1511</v>
      </c>
      <c r="N2144">
        <f t="shared" si="67"/>
        <v>0</v>
      </c>
    </row>
    <row r="2145" spans="1:14" x14ac:dyDescent="0.3">
      <c r="A2145" t="s">
        <v>78</v>
      </c>
      <c r="B2145" t="s">
        <v>79</v>
      </c>
      <c r="C2145">
        <v>7575032</v>
      </c>
      <c r="D2145" t="s">
        <v>78</v>
      </c>
      <c r="E2145" s="1">
        <v>42327</v>
      </c>
      <c r="F2145">
        <v>9942</v>
      </c>
      <c r="G2145">
        <v>157</v>
      </c>
      <c r="H2145">
        <v>0.39250000000000002</v>
      </c>
      <c r="I2145">
        <v>4.1500000000000002E-2</v>
      </c>
      <c r="J2145">
        <v>1</v>
      </c>
      <c r="K2145">
        <v>1447909200</v>
      </c>
      <c r="L2145" s="2">
        <v>42327.068854166668</v>
      </c>
      <c r="M2145">
        <f t="shared" si="66"/>
        <v>1511</v>
      </c>
      <c r="N2145">
        <f t="shared" si="67"/>
        <v>0</v>
      </c>
    </row>
    <row r="2146" spans="1:14" x14ac:dyDescent="0.3">
      <c r="A2146" t="s">
        <v>78</v>
      </c>
      <c r="B2146" t="s">
        <v>79</v>
      </c>
      <c r="C2146">
        <v>7583281</v>
      </c>
      <c r="D2146" t="s">
        <v>78</v>
      </c>
      <c r="E2146" s="1">
        <v>42328</v>
      </c>
      <c r="F2146">
        <v>10921</v>
      </c>
      <c r="G2146">
        <v>100</v>
      </c>
      <c r="H2146">
        <v>0.18509999999999999</v>
      </c>
      <c r="I2146">
        <v>9.11E-2</v>
      </c>
      <c r="J2146">
        <v>1</v>
      </c>
      <c r="K2146">
        <v>1447995600</v>
      </c>
      <c r="L2146" s="2">
        <v>42328.21465277778</v>
      </c>
      <c r="M2146">
        <f t="shared" si="66"/>
        <v>1511</v>
      </c>
      <c r="N2146">
        <f t="shared" si="67"/>
        <v>0</v>
      </c>
    </row>
    <row r="2147" spans="1:14" x14ac:dyDescent="0.3">
      <c r="A2147" t="s">
        <v>78</v>
      </c>
      <c r="B2147" t="s">
        <v>79</v>
      </c>
      <c r="C2147">
        <v>7591756</v>
      </c>
      <c r="D2147" t="s">
        <v>78</v>
      </c>
      <c r="E2147" s="1">
        <v>42329</v>
      </c>
      <c r="F2147">
        <v>20846</v>
      </c>
      <c r="G2147">
        <v>196</v>
      </c>
      <c r="H2147">
        <v>0.49</v>
      </c>
      <c r="I2147">
        <v>5.4399999999999997E-2</v>
      </c>
      <c r="J2147">
        <v>1</v>
      </c>
      <c r="K2147">
        <v>1448082000</v>
      </c>
      <c r="L2147" s="2">
        <v>42329.240601851852</v>
      </c>
      <c r="M2147">
        <f t="shared" si="66"/>
        <v>1511</v>
      </c>
      <c r="N2147">
        <f t="shared" si="67"/>
        <v>0</v>
      </c>
    </row>
    <row r="2148" spans="1:14" x14ac:dyDescent="0.3">
      <c r="A2148" t="s">
        <v>78</v>
      </c>
      <c r="B2148" t="s">
        <v>79</v>
      </c>
      <c r="C2148">
        <v>7600292</v>
      </c>
      <c r="D2148" t="s">
        <v>78</v>
      </c>
      <c r="E2148" s="1">
        <v>42330</v>
      </c>
      <c r="F2148">
        <v>12852</v>
      </c>
      <c r="G2148">
        <v>50</v>
      </c>
      <c r="H2148">
        <v>0.109</v>
      </c>
      <c r="I2148">
        <v>5.3699999999999998E-2</v>
      </c>
      <c r="J2148">
        <v>1</v>
      </c>
      <c r="K2148">
        <v>1448168400</v>
      </c>
      <c r="L2148" s="2">
        <v>42330.242372685185</v>
      </c>
      <c r="M2148">
        <f t="shared" si="66"/>
        <v>1511</v>
      </c>
      <c r="N2148">
        <f t="shared" si="67"/>
        <v>0</v>
      </c>
    </row>
    <row r="2149" spans="1:14" x14ac:dyDescent="0.3">
      <c r="A2149" t="s">
        <v>78</v>
      </c>
      <c r="B2149" t="s">
        <v>79</v>
      </c>
      <c r="C2149">
        <v>7613064</v>
      </c>
      <c r="D2149" t="s">
        <v>78</v>
      </c>
      <c r="E2149" s="1">
        <v>42331</v>
      </c>
      <c r="F2149">
        <v>3283</v>
      </c>
      <c r="G2149">
        <v>10</v>
      </c>
      <c r="H2149">
        <v>2.1899999999999999E-2</v>
      </c>
      <c r="I2149">
        <v>1.0800000000000001E-2</v>
      </c>
      <c r="J2149">
        <v>1</v>
      </c>
      <c r="K2149">
        <v>1448254800</v>
      </c>
      <c r="L2149" s="2">
        <v>42331.225497685184</v>
      </c>
      <c r="M2149">
        <f t="shared" si="66"/>
        <v>1511</v>
      </c>
      <c r="N2149">
        <f t="shared" si="67"/>
        <v>0</v>
      </c>
    </row>
    <row r="2150" spans="1:14" x14ac:dyDescent="0.3">
      <c r="A2150" t="s">
        <v>78</v>
      </c>
      <c r="B2150" t="s">
        <v>79</v>
      </c>
      <c r="C2150">
        <v>7616945</v>
      </c>
      <c r="D2150" t="s">
        <v>78</v>
      </c>
      <c r="E2150" s="1">
        <v>42332</v>
      </c>
      <c r="F2150">
        <v>1868</v>
      </c>
      <c r="G2150">
        <v>12</v>
      </c>
      <c r="H2150">
        <v>2.63E-2</v>
      </c>
      <c r="I2150">
        <v>1.29E-2</v>
      </c>
      <c r="J2150">
        <v>1</v>
      </c>
      <c r="K2150">
        <v>1448341200</v>
      </c>
      <c r="L2150" s="2">
        <v>42332.221932870372</v>
      </c>
      <c r="M2150">
        <f t="shared" si="66"/>
        <v>1511</v>
      </c>
      <c r="N2150">
        <f t="shared" si="67"/>
        <v>0</v>
      </c>
    </row>
    <row r="2151" spans="1:14" x14ac:dyDescent="0.3">
      <c r="A2151" t="s">
        <v>78</v>
      </c>
      <c r="B2151" t="s">
        <v>79</v>
      </c>
      <c r="C2151">
        <v>7656704</v>
      </c>
      <c r="D2151" t="s">
        <v>78</v>
      </c>
      <c r="E2151" s="1">
        <v>42335</v>
      </c>
      <c r="F2151">
        <v>1</v>
      </c>
      <c r="G2151">
        <v>0</v>
      </c>
      <c r="H2151">
        <v>0</v>
      </c>
      <c r="I2151">
        <v>0</v>
      </c>
      <c r="J2151">
        <v>1</v>
      </c>
      <c r="K2151">
        <v>1448600415</v>
      </c>
      <c r="L2151" s="2">
        <v>42335.214756944442</v>
      </c>
      <c r="M2151">
        <f t="shared" si="66"/>
        <v>1511</v>
      </c>
      <c r="N2151">
        <f t="shared" si="67"/>
        <v>0</v>
      </c>
    </row>
    <row r="2152" spans="1:14" x14ac:dyDescent="0.3">
      <c r="A2152" t="s">
        <v>78</v>
      </c>
      <c r="B2152" t="s">
        <v>79</v>
      </c>
      <c r="C2152">
        <v>7665691</v>
      </c>
      <c r="D2152" t="s">
        <v>78</v>
      </c>
      <c r="E2152" s="1">
        <v>42336</v>
      </c>
      <c r="F2152">
        <v>1</v>
      </c>
      <c r="G2152">
        <v>0</v>
      </c>
      <c r="H2152">
        <v>0</v>
      </c>
      <c r="I2152">
        <v>0</v>
      </c>
      <c r="J2152">
        <v>1</v>
      </c>
      <c r="K2152">
        <v>1448686815</v>
      </c>
      <c r="L2152" s="2">
        <v>42336</v>
      </c>
      <c r="M2152">
        <f t="shared" si="66"/>
        <v>1511</v>
      </c>
      <c r="N2152">
        <f t="shared" si="67"/>
        <v>0</v>
      </c>
    </row>
    <row r="2153" spans="1:14" x14ac:dyDescent="0.3">
      <c r="A2153" t="s">
        <v>78</v>
      </c>
      <c r="B2153" t="s">
        <v>79</v>
      </c>
      <c r="C2153">
        <v>7748060</v>
      </c>
      <c r="D2153" t="s">
        <v>78</v>
      </c>
      <c r="E2153" s="1">
        <v>42345</v>
      </c>
      <c r="F2153">
        <v>45</v>
      </c>
      <c r="G2153">
        <v>0</v>
      </c>
      <c r="H2153">
        <v>0</v>
      </c>
      <c r="I2153">
        <v>0</v>
      </c>
      <c r="J2153">
        <v>1</v>
      </c>
      <c r="K2153">
        <v>1449464400</v>
      </c>
      <c r="L2153" s="2">
        <v>42345.228182870371</v>
      </c>
      <c r="M2153">
        <f t="shared" si="66"/>
        <v>1512</v>
      </c>
      <c r="N2153">
        <f t="shared" si="67"/>
        <v>0</v>
      </c>
    </row>
    <row r="2154" spans="1:14" x14ac:dyDescent="0.3">
      <c r="A2154" t="s">
        <v>78</v>
      </c>
      <c r="B2154" t="s">
        <v>79</v>
      </c>
      <c r="C2154">
        <v>7749249</v>
      </c>
      <c r="D2154" t="s">
        <v>78</v>
      </c>
      <c r="E2154" s="1">
        <v>42346</v>
      </c>
      <c r="F2154">
        <v>137</v>
      </c>
      <c r="G2154">
        <v>0</v>
      </c>
      <c r="H2154">
        <v>0</v>
      </c>
      <c r="I2154">
        <v>0</v>
      </c>
      <c r="J2154">
        <v>1</v>
      </c>
      <c r="K2154">
        <v>1449550800</v>
      </c>
      <c r="L2154" s="2">
        <v>42346.22797453704</v>
      </c>
      <c r="M2154">
        <f t="shared" si="66"/>
        <v>1512</v>
      </c>
      <c r="N2154">
        <f t="shared" si="67"/>
        <v>0</v>
      </c>
    </row>
    <row r="2155" spans="1:14" x14ac:dyDescent="0.3">
      <c r="A2155" t="s">
        <v>78</v>
      </c>
      <c r="B2155" t="s">
        <v>79</v>
      </c>
      <c r="C2155">
        <v>7762756</v>
      </c>
      <c r="D2155" t="s">
        <v>78</v>
      </c>
      <c r="E2155" s="1">
        <v>42347</v>
      </c>
      <c r="F2155">
        <v>58</v>
      </c>
      <c r="G2155">
        <v>0</v>
      </c>
      <c r="H2155">
        <v>0</v>
      </c>
      <c r="I2155">
        <v>0</v>
      </c>
      <c r="J2155">
        <v>1</v>
      </c>
      <c r="K2155">
        <v>1449637200</v>
      </c>
      <c r="L2155" s="2">
        <v>42347.228750000002</v>
      </c>
      <c r="M2155">
        <f t="shared" si="66"/>
        <v>1512</v>
      </c>
      <c r="N2155">
        <f t="shared" si="67"/>
        <v>0</v>
      </c>
    </row>
    <row r="2156" spans="1:14" x14ac:dyDescent="0.3">
      <c r="A2156" t="s">
        <v>78</v>
      </c>
      <c r="B2156" t="s">
        <v>79</v>
      </c>
      <c r="C2156">
        <v>7766407</v>
      </c>
      <c r="D2156" t="s">
        <v>78</v>
      </c>
      <c r="E2156" s="1">
        <v>42348</v>
      </c>
      <c r="F2156">
        <v>104</v>
      </c>
      <c r="G2156">
        <v>0</v>
      </c>
      <c r="H2156">
        <v>0</v>
      </c>
      <c r="I2156">
        <v>0</v>
      </c>
      <c r="J2156">
        <v>1</v>
      </c>
      <c r="K2156">
        <v>1449723600</v>
      </c>
      <c r="L2156" s="2">
        <v>42348.588935185187</v>
      </c>
      <c r="M2156">
        <f t="shared" si="66"/>
        <v>1512</v>
      </c>
      <c r="N2156">
        <f t="shared" si="67"/>
        <v>0</v>
      </c>
    </row>
    <row r="2157" spans="1:14" x14ac:dyDescent="0.3">
      <c r="A2157" t="s">
        <v>78</v>
      </c>
      <c r="B2157" t="s">
        <v>79</v>
      </c>
      <c r="C2157">
        <v>7775113</v>
      </c>
      <c r="D2157" t="s">
        <v>78</v>
      </c>
      <c r="E2157" s="1">
        <v>42349</v>
      </c>
      <c r="F2157">
        <v>238</v>
      </c>
      <c r="G2157">
        <v>1</v>
      </c>
      <c r="H2157">
        <v>2.2000000000000001E-3</v>
      </c>
      <c r="I2157">
        <v>1.1000000000000001E-3</v>
      </c>
      <c r="J2157">
        <v>1</v>
      </c>
      <c r="K2157">
        <v>1449810000</v>
      </c>
      <c r="L2157" s="2">
        <v>42349.348298611112</v>
      </c>
      <c r="M2157">
        <f t="shared" si="66"/>
        <v>1512</v>
      </c>
      <c r="N2157">
        <f t="shared" si="67"/>
        <v>0</v>
      </c>
    </row>
    <row r="2158" spans="1:14" x14ac:dyDescent="0.3">
      <c r="A2158" t="s">
        <v>78</v>
      </c>
      <c r="B2158" t="s">
        <v>79</v>
      </c>
      <c r="C2158">
        <v>7784007</v>
      </c>
      <c r="D2158" t="s">
        <v>78</v>
      </c>
      <c r="E2158" s="1">
        <v>42350</v>
      </c>
      <c r="F2158">
        <v>224</v>
      </c>
      <c r="G2158">
        <v>0</v>
      </c>
      <c r="H2158">
        <v>0</v>
      </c>
      <c r="I2158">
        <v>0</v>
      </c>
      <c r="J2158">
        <v>1</v>
      </c>
      <c r="K2158">
        <v>1449896400</v>
      </c>
      <c r="L2158" s="2">
        <v>42350.354490740741</v>
      </c>
      <c r="M2158">
        <f t="shared" si="66"/>
        <v>1512</v>
      </c>
      <c r="N2158">
        <f t="shared" si="67"/>
        <v>0</v>
      </c>
    </row>
    <row r="2159" spans="1:14" x14ac:dyDescent="0.3">
      <c r="A2159" t="s">
        <v>78</v>
      </c>
      <c r="B2159" t="s">
        <v>79</v>
      </c>
      <c r="C2159">
        <v>7792775</v>
      </c>
      <c r="D2159" t="s">
        <v>78</v>
      </c>
      <c r="E2159" s="1">
        <v>42351</v>
      </c>
      <c r="F2159">
        <v>241</v>
      </c>
      <c r="G2159">
        <v>1</v>
      </c>
      <c r="H2159">
        <v>2.2000000000000001E-3</v>
      </c>
      <c r="I2159">
        <v>1.1000000000000001E-3</v>
      </c>
      <c r="J2159">
        <v>1</v>
      </c>
      <c r="K2159">
        <v>1449982800</v>
      </c>
      <c r="L2159" s="2">
        <v>42351.181875000002</v>
      </c>
      <c r="M2159">
        <f t="shared" si="66"/>
        <v>1512</v>
      </c>
      <c r="N2159">
        <f t="shared" si="67"/>
        <v>0</v>
      </c>
    </row>
    <row r="2160" spans="1:14" x14ac:dyDescent="0.3">
      <c r="A2160" t="s">
        <v>78</v>
      </c>
      <c r="B2160" t="s">
        <v>79</v>
      </c>
      <c r="C2160">
        <v>7801576</v>
      </c>
      <c r="D2160" t="s">
        <v>78</v>
      </c>
      <c r="E2160" s="1">
        <v>42352</v>
      </c>
      <c r="F2160">
        <v>245</v>
      </c>
      <c r="G2160">
        <v>0</v>
      </c>
      <c r="H2160">
        <v>0</v>
      </c>
      <c r="I2160">
        <v>0</v>
      </c>
      <c r="J2160">
        <v>1</v>
      </c>
      <c r="K2160">
        <v>1450069200</v>
      </c>
      <c r="L2160" s="2">
        <v>42352.214074074072</v>
      </c>
      <c r="M2160">
        <f t="shared" si="66"/>
        <v>1512</v>
      </c>
      <c r="N2160">
        <f t="shared" si="67"/>
        <v>0</v>
      </c>
    </row>
    <row r="2161" spans="1:14" x14ac:dyDescent="0.3">
      <c r="A2161" t="s">
        <v>78</v>
      </c>
      <c r="B2161" t="s">
        <v>79</v>
      </c>
      <c r="C2161">
        <v>7810242</v>
      </c>
      <c r="D2161" t="s">
        <v>78</v>
      </c>
      <c r="E2161" s="1">
        <v>42353</v>
      </c>
      <c r="F2161">
        <v>397</v>
      </c>
      <c r="G2161">
        <v>0</v>
      </c>
      <c r="H2161">
        <v>0</v>
      </c>
      <c r="I2161">
        <v>0</v>
      </c>
      <c r="J2161">
        <v>1</v>
      </c>
      <c r="K2161">
        <v>1450155600</v>
      </c>
      <c r="L2161" s="2">
        <v>42353.215624999997</v>
      </c>
      <c r="M2161">
        <f t="shared" si="66"/>
        <v>1512</v>
      </c>
      <c r="N2161">
        <f t="shared" si="67"/>
        <v>0</v>
      </c>
    </row>
    <row r="2162" spans="1:14" x14ac:dyDescent="0.3">
      <c r="A2162" t="s">
        <v>78</v>
      </c>
      <c r="B2162" t="s">
        <v>79</v>
      </c>
      <c r="C2162">
        <v>7818898</v>
      </c>
      <c r="D2162" t="s">
        <v>78</v>
      </c>
      <c r="E2162" s="1">
        <v>42354</v>
      </c>
      <c r="F2162">
        <v>217</v>
      </c>
      <c r="G2162">
        <v>0</v>
      </c>
      <c r="H2162">
        <v>0</v>
      </c>
      <c r="I2162">
        <v>0</v>
      </c>
      <c r="J2162">
        <v>1</v>
      </c>
      <c r="K2162">
        <v>1450242000</v>
      </c>
      <c r="L2162" s="2">
        <v>42354.217002314814</v>
      </c>
      <c r="M2162">
        <f t="shared" si="66"/>
        <v>1512</v>
      </c>
      <c r="N2162">
        <f t="shared" si="67"/>
        <v>0</v>
      </c>
    </row>
    <row r="2163" spans="1:14" x14ac:dyDescent="0.3">
      <c r="A2163" t="s">
        <v>78</v>
      </c>
      <c r="B2163" t="s">
        <v>79</v>
      </c>
      <c r="C2163">
        <v>7842399</v>
      </c>
      <c r="D2163" t="s">
        <v>78</v>
      </c>
      <c r="E2163" s="1">
        <v>42355</v>
      </c>
      <c r="F2163">
        <v>3</v>
      </c>
      <c r="G2163">
        <v>0</v>
      </c>
      <c r="H2163">
        <v>0</v>
      </c>
      <c r="I2163">
        <v>0</v>
      </c>
      <c r="J2163">
        <v>1</v>
      </c>
      <c r="K2163">
        <v>1450328415</v>
      </c>
      <c r="L2163" s="2">
        <v>42355.21837962963</v>
      </c>
      <c r="M2163">
        <f t="shared" si="66"/>
        <v>1512</v>
      </c>
      <c r="N2163">
        <f t="shared" si="67"/>
        <v>0</v>
      </c>
    </row>
    <row r="2164" spans="1:14" x14ac:dyDescent="0.3">
      <c r="A2164" t="s">
        <v>80</v>
      </c>
      <c r="B2164" t="s">
        <v>81</v>
      </c>
      <c r="C2164">
        <v>7287308</v>
      </c>
      <c r="D2164" t="s">
        <v>80</v>
      </c>
      <c r="E2164" s="1">
        <v>42290</v>
      </c>
      <c r="F2164">
        <v>1370</v>
      </c>
      <c r="G2164">
        <v>14</v>
      </c>
      <c r="H2164">
        <v>3.6600000000000001E-2</v>
      </c>
      <c r="I2164">
        <v>6.4000000000000003E-3</v>
      </c>
      <c r="J2164">
        <v>1</v>
      </c>
      <c r="K2164">
        <v>1444712400</v>
      </c>
      <c r="L2164" s="2">
        <v>42290.198993055557</v>
      </c>
      <c r="M2164">
        <f t="shared" si="66"/>
        <v>1510</v>
      </c>
      <c r="N2164">
        <f t="shared" si="67"/>
        <v>0</v>
      </c>
    </row>
    <row r="2165" spans="1:14" x14ac:dyDescent="0.3">
      <c r="A2165" t="s">
        <v>80</v>
      </c>
      <c r="B2165" t="s">
        <v>81</v>
      </c>
      <c r="C2165">
        <v>7288051</v>
      </c>
      <c r="D2165" t="s">
        <v>80</v>
      </c>
      <c r="E2165" s="1">
        <v>42291</v>
      </c>
      <c r="F2165">
        <v>1477</v>
      </c>
      <c r="G2165">
        <v>60</v>
      </c>
      <c r="H2165">
        <v>0.16450000000000001</v>
      </c>
      <c r="I2165">
        <v>2.9000000000000001E-2</v>
      </c>
      <c r="J2165">
        <v>1</v>
      </c>
      <c r="K2165">
        <v>1444798800</v>
      </c>
      <c r="L2165" s="2">
        <v>42291.206608796296</v>
      </c>
      <c r="M2165">
        <f t="shared" si="66"/>
        <v>1510</v>
      </c>
      <c r="N2165">
        <f t="shared" si="67"/>
        <v>0</v>
      </c>
    </row>
    <row r="2166" spans="1:14" x14ac:dyDescent="0.3">
      <c r="A2166" t="s">
        <v>80</v>
      </c>
      <c r="B2166" t="s">
        <v>81</v>
      </c>
      <c r="C2166">
        <v>7295791</v>
      </c>
      <c r="D2166" t="s">
        <v>80</v>
      </c>
      <c r="E2166" s="1">
        <v>42292</v>
      </c>
      <c r="F2166">
        <v>1966</v>
      </c>
      <c r="G2166">
        <v>40</v>
      </c>
      <c r="H2166">
        <v>0.1053</v>
      </c>
      <c r="I2166">
        <v>1.8599999999999998E-2</v>
      </c>
      <c r="J2166">
        <v>1</v>
      </c>
      <c r="K2166">
        <v>1444885200</v>
      </c>
      <c r="L2166" s="2">
        <v>42292.193379629629</v>
      </c>
      <c r="M2166">
        <f t="shared" si="66"/>
        <v>1510</v>
      </c>
      <c r="N2166">
        <f t="shared" si="67"/>
        <v>0</v>
      </c>
    </row>
    <row r="2167" spans="1:14" x14ac:dyDescent="0.3">
      <c r="A2167" t="s">
        <v>80</v>
      </c>
      <c r="B2167" t="s">
        <v>81</v>
      </c>
      <c r="C2167">
        <v>7303456</v>
      </c>
      <c r="D2167" t="s">
        <v>80</v>
      </c>
      <c r="E2167" s="1">
        <v>42293</v>
      </c>
      <c r="F2167">
        <v>917</v>
      </c>
      <c r="G2167">
        <v>17</v>
      </c>
      <c r="H2167">
        <v>4.6800000000000001E-2</v>
      </c>
      <c r="I2167">
        <v>8.2000000000000007E-3</v>
      </c>
      <c r="J2167">
        <v>1</v>
      </c>
      <c r="K2167">
        <v>1444971600</v>
      </c>
      <c r="L2167" s="2">
        <v>42293.200983796298</v>
      </c>
      <c r="M2167">
        <f t="shared" si="66"/>
        <v>1510</v>
      </c>
      <c r="N2167">
        <f t="shared" si="67"/>
        <v>0</v>
      </c>
    </row>
    <row r="2168" spans="1:14" x14ac:dyDescent="0.3">
      <c r="A2168" t="s">
        <v>80</v>
      </c>
      <c r="B2168" t="s">
        <v>81</v>
      </c>
      <c r="C2168">
        <v>7311159</v>
      </c>
      <c r="D2168" t="s">
        <v>80</v>
      </c>
      <c r="E2168" s="1">
        <v>42294</v>
      </c>
      <c r="F2168">
        <v>109</v>
      </c>
      <c r="G2168">
        <v>2</v>
      </c>
      <c r="H2168">
        <v>5.1000000000000004E-3</v>
      </c>
      <c r="I2168">
        <v>8.9999999999999998E-4</v>
      </c>
      <c r="J2168">
        <v>1</v>
      </c>
      <c r="K2168">
        <v>1445058000</v>
      </c>
      <c r="L2168" s="2">
        <v>42294.247766203705</v>
      </c>
      <c r="M2168">
        <f t="shared" si="66"/>
        <v>1510</v>
      </c>
      <c r="N2168">
        <f t="shared" si="67"/>
        <v>0</v>
      </c>
    </row>
    <row r="2169" spans="1:14" x14ac:dyDescent="0.3">
      <c r="A2169" t="s">
        <v>80</v>
      </c>
      <c r="B2169" t="s">
        <v>81</v>
      </c>
      <c r="C2169">
        <v>7322983</v>
      </c>
      <c r="D2169" t="s">
        <v>80</v>
      </c>
      <c r="E2169" s="1">
        <v>42295</v>
      </c>
      <c r="F2169">
        <v>73</v>
      </c>
      <c r="G2169">
        <v>0</v>
      </c>
      <c r="H2169">
        <v>0</v>
      </c>
      <c r="I2169">
        <v>0</v>
      </c>
      <c r="J2169">
        <v>1</v>
      </c>
      <c r="K2169">
        <v>1445144400</v>
      </c>
      <c r="L2169" s="2">
        <v>42295.189768518518</v>
      </c>
      <c r="M2169">
        <f t="shared" si="66"/>
        <v>1510</v>
      </c>
      <c r="N2169">
        <f t="shared" si="67"/>
        <v>0</v>
      </c>
    </row>
    <row r="2170" spans="1:14" x14ac:dyDescent="0.3">
      <c r="A2170" t="s">
        <v>80</v>
      </c>
      <c r="B2170" t="s">
        <v>81</v>
      </c>
      <c r="C2170">
        <v>7330439</v>
      </c>
      <c r="D2170" t="s">
        <v>80</v>
      </c>
      <c r="E2170" s="1">
        <v>42296</v>
      </c>
      <c r="F2170">
        <v>59</v>
      </c>
      <c r="G2170">
        <v>1</v>
      </c>
      <c r="H2170">
        <v>2.5000000000000001E-3</v>
      </c>
      <c r="I2170">
        <v>5.0000000000000001E-4</v>
      </c>
      <c r="J2170">
        <v>1</v>
      </c>
      <c r="K2170">
        <v>1445230800</v>
      </c>
      <c r="L2170" s="2">
        <v>42296.199537037035</v>
      </c>
      <c r="M2170">
        <f t="shared" si="66"/>
        <v>1510</v>
      </c>
      <c r="N2170">
        <f t="shared" si="67"/>
        <v>0</v>
      </c>
    </row>
    <row r="2171" spans="1:14" x14ac:dyDescent="0.3">
      <c r="A2171" t="s">
        <v>80</v>
      </c>
      <c r="B2171" t="s">
        <v>81</v>
      </c>
      <c r="C2171">
        <v>7338311</v>
      </c>
      <c r="D2171" t="s">
        <v>80</v>
      </c>
      <c r="E2171" s="1">
        <v>42297</v>
      </c>
      <c r="F2171">
        <v>1381</v>
      </c>
      <c r="G2171">
        <v>35</v>
      </c>
      <c r="H2171">
        <v>8.9399999999999993E-2</v>
      </c>
      <c r="I2171">
        <v>1.5800000000000002E-2</v>
      </c>
      <c r="J2171">
        <v>1</v>
      </c>
      <c r="K2171">
        <v>1445317200</v>
      </c>
      <c r="L2171" s="2">
        <v>42297.195243055554</v>
      </c>
      <c r="M2171">
        <f t="shared" si="66"/>
        <v>1510</v>
      </c>
      <c r="N2171">
        <f t="shared" si="67"/>
        <v>0</v>
      </c>
    </row>
    <row r="2172" spans="1:14" x14ac:dyDescent="0.3">
      <c r="A2172" t="s">
        <v>80</v>
      </c>
      <c r="B2172" t="s">
        <v>81</v>
      </c>
      <c r="C2172">
        <v>7341090</v>
      </c>
      <c r="D2172" t="s">
        <v>80</v>
      </c>
      <c r="E2172" s="1">
        <v>42298</v>
      </c>
      <c r="F2172">
        <v>919</v>
      </c>
      <c r="G2172">
        <v>12</v>
      </c>
      <c r="H2172">
        <v>3.0800000000000001E-2</v>
      </c>
      <c r="I2172">
        <v>5.4999999999999997E-3</v>
      </c>
      <c r="J2172">
        <v>1</v>
      </c>
      <c r="K2172">
        <v>1445403600</v>
      </c>
      <c r="L2172" s="2">
        <v>42298.258171296293</v>
      </c>
      <c r="M2172">
        <f t="shared" si="66"/>
        <v>1510</v>
      </c>
      <c r="N2172">
        <f t="shared" si="67"/>
        <v>0</v>
      </c>
    </row>
    <row r="2173" spans="1:14" x14ac:dyDescent="0.3">
      <c r="A2173" t="s">
        <v>80</v>
      </c>
      <c r="B2173" t="s">
        <v>81</v>
      </c>
      <c r="C2173">
        <v>7353229</v>
      </c>
      <c r="D2173" t="s">
        <v>80</v>
      </c>
      <c r="E2173" s="1">
        <v>42299</v>
      </c>
      <c r="F2173">
        <v>71</v>
      </c>
      <c r="G2173">
        <v>1</v>
      </c>
      <c r="H2173">
        <v>2.5000000000000001E-3</v>
      </c>
      <c r="I2173">
        <v>5.0000000000000001E-4</v>
      </c>
      <c r="J2173">
        <v>1</v>
      </c>
      <c r="K2173">
        <v>1445490000</v>
      </c>
      <c r="L2173" s="2">
        <v>42299.481226851851</v>
      </c>
      <c r="M2173">
        <f t="shared" si="66"/>
        <v>1510</v>
      </c>
      <c r="N2173">
        <f t="shared" si="67"/>
        <v>0</v>
      </c>
    </row>
    <row r="2174" spans="1:14" x14ac:dyDescent="0.3">
      <c r="A2174" t="s">
        <v>80</v>
      </c>
      <c r="B2174" t="s">
        <v>81</v>
      </c>
      <c r="C2174">
        <v>7369755</v>
      </c>
      <c r="D2174" t="s">
        <v>80</v>
      </c>
      <c r="E2174" s="1">
        <v>42301</v>
      </c>
      <c r="F2174">
        <v>4</v>
      </c>
      <c r="G2174">
        <v>0</v>
      </c>
      <c r="H2174">
        <v>0</v>
      </c>
      <c r="I2174">
        <v>0</v>
      </c>
      <c r="J2174">
        <v>1</v>
      </c>
      <c r="K2174">
        <v>1445662800</v>
      </c>
      <c r="L2174" s="2">
        <v>42301.487210648149</v>
      </c>
      <c r="M2174">
        <f t="shared" si="66"/>
        <v>1510</v>
      </c>
      <c r="N2174">
        <f t="shared" si="67"/>
        <v>0</v>
      </c>
    </row>
    <row r="2175" spans="1:14" x14ac:dyDescent="0.3">
      <c r="A2175" t="s">
        <v>80</v>
      </c>
      <c r="B2175" t="s">
        <v>81</v>
      </c>
      <c r="C2175">
        <v>7370321</v>
      </c>
      <c r="D2175" t="s">
        <v>80</v>
      </c>
      <c r="E2175" s="1">
        <v>42300</v>
      </c>
      <c r="F2175">
        <v>3</v>
      </c>
      <c r="G2175">
        <v>0</v>
      </c>
      <c r="H2175">
        <v>0</v>
      </c>
      <c r="I2175">
        <v>0</v>
      </c>
      <c r="J2175">
        <v>1</v>
      </c>
      <c r="K2175">
        <v>1445572815</v>
      </c>
      <c r="L2175" s="2">
        <v>42300.484849537039</v>
      </c>
      <c r="M2175">
        <f t="shared" si="66"/>
        <v>1510</v>
      </c>
      <c r="N2175">
        <f t="shared" si="67"/>
        <v>0</v>
      </c>
    </row>
    <row r="2176" spans="1:14" x14ac:dyDescent="0.3">
      <c r="A2176" t="s">
        <v>80</v>
      </c>
      <c r="B2176" t="s">
        <v>81</v>
      </c>
      <c r="C2176">
        <v>7378713</v>
      </c>
      <c r="D2176" t="s">
        <v>80</v>
      </c>
      <c r="E2176" s="1">
        <v>42302</v>
      </c>
      <c r="F2176">
        <v>3</v>
      </c>
      <c r="G2176">
        <v>0</v>
      </c>
      <c r="H2176">
        <v>0</v>
      </c>
      <c r="I2176">
        <v>0</v>
      </c>
      <c r="J2176">
        <v>1</v>
      </c>
      <c r="K2176">
        <v>1445749200</v>
      </c>
      <c r="L2176" s="2">
        <v>42302.491006944445</v>
      </c>
      <c r="M2176">
        <f t="shared" si="66"/>
        <v>1510</v>
      </c>
      <c r="N2176">
        <f t="shared" si="67"/>
        <v>0</v>
      </c>
    </row>
    <row r="2177" spans="1:14" x14ac:dyDescent="0.3">
      <c r="A2177" t="s">
        <v>80</v>
      </c>
      <c r="B2177" t="s">
        <v>81</v>
      </c>
      <c r="C2177">
        <v>7392839</v>
      </c>
      <c r="D2177" t="s">
        <v>80</v>
      </c>
      <c r="E2177" s="1">
        <v>42303</v>
      </c>
      <c r="F2177">
        <v>1</v>
      </c>
      <c r="G2177">
        <v>0</v>
      </c>
      <c r="H2177">
        <v>0</v>
      </c>
      <c r="I2177">
        <v>0</v>
      </c>
      <c r="J2177">
        <v>1</v>
      </c>
      <c r="K2177">
        <v>1445832015</v>
      </c>
      <c r="L2177" s="2">
        <v>42303.202187499999</v>
      </c>
      <c r="M2177">
        <f t="shared" si="66"/>
        <v>1510</v>
      </c>
      <c r="N2177">
        <f t="shared" si="67"/>
        <v>0</v>
      </c>
    </row>
    <row r="2178" spans="1:14" x14ac:dyDescent="0.3">
      <c r="A2178" t="s">
        <v>80</v>
      </c>
      <c r="B2178" t="s">
        <v>81</v>
      </c>
      <c r="C2178">
        <v>7407693</v>
      </c>
      <c r="D2178" t="s">
        <v>80</v>
      </c>
      <c r="E2178" s="1">
        <v>42306</v>
      </c>
      <c r="F2178">
        <v>212</v>
      </c>
      <c r="G2178">
        <v>5</v>
      </c>
      <c r="H2178">
        <v>1.4999999999999999E-2</v>
      </c>
      <c r="I2178">
        <v>2.5999999999999999E-3</v>
      </c>
      <c r="J2178">
        <v>1</v>
      </c>
      <c r="K2178">
        <v>1446094800</v>
      </c>
      <c r="L2178" s="2">
        <v>42306.208321759259</v>
      </c>
      <c r="M2178">
        <f t="shared" si="66"/>
        <v>1510</v>
      </c>
      <c r="N2178">
        <f t="shared" si="67"/>
        <v>0</v>
      </c>
    </row>
    <row r="2179" spans="1:14" x14ac:dyDescent="0.3">
      <c r="A2179" t="s">
        <v>80</v>
      </c>
      <c r="B2179" t="s">
        <v>81</v>
      </c>
      <c r="C2179">
        <v>7408062</v>
      </c>
      <c r="D2179" t="s">
        <v>80</v>
      </c>
      <c r="E2179" s="1">
        <v>42305</v>
      </c>
      <c r="F2179">
        <v>1</v>
      </c>
      <c r="G2179">
        <v>0</v>
      </c>
      <c r="H2179">
        <v>0</v>
      </c>
      <c r="I2179">
        <v>0</v>
      </c>
      <c r="J2179">
        <v>1</v>
      </c>
      <c r="K2179">
        <v>1446004815</v>
      </c>
      <c r="L2179" s="2">
        <v>42305.204293981478</v>
      </c>
      <c r="M2179">
        <f t="shared" ref="M2179:M2242" si="68">YEAR(E2179)*100+MONTH(E2179)-200000</f>
        <v>1510</v>
      </c>
      <c r="N2179">
        <f t="shared" ref="N2179:N2242" si="69">IF(ISERROR(VLOOKUP(A2179,$Q$2:$Q$21,1,FALSE)),0,1)</f>
        <v>0</v>
      </c>
    </row>
    <row r="2180" spans="1:14" x14ac:dyDescent="0.3">
      <c r="A2180" t="s">
        <v>80</v>
      </c>
      <c r="B2180" t="s">
        <v>81</v>
      </c>
      <c r="C2180">
        <v>7410490</v>
      </c>
      <c r="D2180" t="s">
        <v>80</v>
      </c>
      <c r="E2180" s="1">
        <v>42307</v>
      </c>
      <c r="F2180">
        <v>203</v>
      </c>
      <c r="G2180">
        <v>6</v>
      </c>
      <c r="H2180">
        <v>1.5800000000000002E-2</v>
      </c>
      <c r="I2180">
        <v>2.8E-3</v>
      </c>
      <c r="J2180">
        <v>1</v>
      </c>
      <c r="K2180">
        <v>1446181200</v>
      </c>
      <c r="L2180" s="2">
        <v>42307.209062499998</v>
      </c>
      <c r="M2180">
        <f t="shared" si="68"/>
        <v>1510</v>
      </c>
      <c r="N2180">
        <f t="shared" si="69"/>
        <v>0</v>
      </c>
    </row>
    <row r="2181" spans="1:14" x14ac:dyDescent="0.3">
      <c r="A2181" t="s">
        <v>80</v>
      </c>
      <c r="B2181" t="s">
        <v>81</v>
      </c>
      <c r="C2181">
        <v>7418207</v>
      </c>
      <c r="D2181" t="s">
        <v>80</v>
      </c>
      <c r="E2181" s="1">
        <v>42308</v>
      </c>
      <c r="F2181">
        <v>196</v>
      </c>
      <c r="G2181">
        <v>6</v>
      </c>
      <c r="H2181">
        <v>1.2699999999999999E-2</v>
      </c>
      <c r="I2181">
        <v>2.3E-3</v>
      </c>
      <c r="J2181">
        <v>1</v>
      </c>
      <c r="K2181">
        <v>1446267600</v>
      </c>
      <c r="L2181" s="2">
        <v>42308.20826388889</v>
      </c>
      <c r="M2181">
        <f t="shared" si="68"/>
        <v>1510</v>
      </c>
      <c r="N2181">
        <f t="shared" si="69"/>
        <v>0</v>
      </c>
    </row>
    <row r="2182" spans="1:14" x14ac:dyDescent="0.3">
      <c r="A2182" t="s">
        <v>80</v>
      </c>
      <c r="B2182" t="s">
        <v>81</v>
      </c>
      <c r="C2182">
        <v>7426054</v>
      </c>
      <c r="D2182" t="s">
        <v>80</v>
      </c>
      <c r="E2182" s="1">
        <v>42309</v>
      </c>
      <c r="F2182">
        <v>3187</v>
      </c>
      <c r="G2182">
        <v>223</v>
      </c>
      <c r="H2182">
        <v>0.66900000000000004</v>
      </c>
      <c r="I2182">
        <v>0.1051</v>
      </c>
      <c r="J2182">
        <v>1</v>
      </c>
      <c r="K2182">
        <v>1446354000</v>
      </c>
      <c r="L2182" s="2">
        <v>42309.467164351852</v>
      </c>
      <c r="M2182">
        <f t="shared" si="68"/>
        <v>1511</v>
      </c>
      <c r="N2182">
        <f t="shared" si="69"/>
        <v>0</v>
      </c>
    </row>
    <row r="2183" spans="1:14" x14ac:dyDescent="0.3">
      <c r="A2183" t="s">
        <v>80</v>
      </c>
      <c r="B2183" t="s">
        <v>81</v>
      </c>
      <c r="C2183">
        <v>7433758</v>
      </c>
      <c r="D2183" t="s">
        <v>80</v>
      </c>
      <c r="E2183" s="1">
        <v>42310</v>
      </c>
      <c r="F2183">
        <v>2944</v>
      </c>
      <c r="G2183">
        <v>146</v>
      </c>
      <c r="H2183">
        <v>0.438</v>
      </c>
      <c r="I2183">
        <v>2.9499999999999998E-2</v>
      </c>
      <c r="J2183">
        <v>1</v>
      </c>
      <c r="K2183">
        <v>1446440400</v>
      </c>
      <c r="L2183" s="2">
        <v>42310.40053240741</v>
      </c>
      <c r="M2183">
        <f t="shared" si="68"/>
        <v>1511</v>
      </c>
      <c r="N2183">
        <f t="shared" si="69"/>
        <v>0</v>
      </c>
    </row>
    <row r="2184" spans="1:14" x14ac:dyDescent="0.3">
      <c r="A2184" t="s">
        <v>80</v>
      </c>
      <c r="B2184" t="s">
        <v>81</v>
      </c>
      <c r="C2184">
        <v>7446048</v>
      </c>
      <c r="D2184" t="s">
        <v>80</v>
      </c>
      <c r="E2184" s="1">
        <v>42311</v>
      </c>
      <c r="F2184">
        <v>4255</v>
      </c>
      <c r="G2184">
        <v>191</v>
      </c>
      <c r="H2184">
        <v>0.57779999999999998</v>
      </c>
      <c r="I2184">
        <v>0.1019</v>
      </c>
      <c r="J2184">
        <v>1</v>
      </c>
      <c r="K2184">
        <v>1446526800</v>
      </c>
      <c r="L2184" s="2">
        <v>42311.214895833335</v>
      </c>
      <c r="M2184">
        <f t="shared" si="68"/>
        <v>1511</v>
      </c>
      <c r="N2184">
        <f t="shared" si="69"/>
        <v>0</v>
      </c>
    </row>
    <row r="2185" spans="1:14" x14ac:dyDescent="0.3">
      <c r="A2185" t="s">
        <v>80</v>
      </c>
      <c r="B2185" t="s">
        <v>81</v>
      </c>
      <c r="C2185">
        <v>7449231</v>
      </c>
      <c r="D2185" t="s">
        <v>80</v>
      </c>
      <c r="E2185" s="1">
        <v>42312</v>
      </c>
      <c r="F2185">
        <v>4425</v>
      </c>
      <c r="G2185">
        <v>189</v>
      </c>
      <c r="H2185">
        <v>0.56699999999999995</v>
      </c>
      <c r="I2185">
        <v>2.7199999999999998E-2</v>
      </c>
      <c r="J2185">
        <v>1</v>
      </c>
      <c r="K2185">
        <v>1446613200</v>
      </c>
      <c r="L2185" s="2">
        <v>42312.211412037039</v>
      </c>
      <c r="M2185">
        <f t="shared" si="68"/>
        <v>1511</v>
      </c>
      <c r="N2185">
        <f t="shared" si="69"/>
        <v>0</v>
      </c>
    </row>
    <row r="2186" spans="1:14" x14ac:dyDescent="0.3">
      <c r="A2186" t="s">
        <v>80</v>
      </c>
      <c r="B2186" t="s">
        <v>81</v>
      </c>
      <c r="C2186">
        <v>7457095</v>
      </c>
      <c r="D2186" t="s">
        <v>80</v>
      </c>
      <c r="E2186" s="1">
        <v>42313</v>
      </c>
      <c r="F2186">
        <v>2614</v>
      </c>
      <c r="G2186">
        <v>63</v>
      </c>
      <c r="H2186">
        <v>0.17030000000000001</v>
      </c>
      <c r="I2186">
        <v>3.0099999999999998E-2</v>
      </c>
      <c r="J2186">
        <v>1</v>
      </c>
      <c r="K2186">
        <v>1446699600</v>
      </c>
      <c r="L2186" s="2">
        <v>42313.211886574078</v>
      </c>
      <c r="M2186">
        <f t="shared" si="68"/>
        <v>1511</v>
      </c>
      <c r="N2186">
        <f t="shared" si="69"/>
        <v>0</v>
      </c>
    </row>
    <row r="2187" spans="1:14" x14ac:dyDescent="0.3">
      <c r="A2187" t="s">
        <v>80</v>
      </c>
      <c r="B2187" t="s">
        <v>81</v>
      </c>
      <c r="C2187">
        <v>7465149</v>
      </c>
      <c r="D2187" t="s">
        <v>80</v>
      </c>
      <c r="E2187" s="1">
        <v>42314</v>
      </c>
      <c r="F2187">
        <v>906</v>
      </c>
      <c r="G2187">
        <v>28</v>
      </c>
      <c r="H2187">
        <v>7.3700000000000002E-2</v>
      </c>
      <c r="I2187">
        <v>1.2999999999999999E-2</v>
      </c>
      <c r="J2187">
        <v>1</v>
      </c>
      <c r="K2187">
        <v>1446786000</v>
      </c>
      <c r="L2187" s="2">
        <v>42314.209340277775</v>
      </c>
      <c r="M2187">
        <f t="shared" si="68"/>
        <v>1511</v>
      </c>
      <c r="N2187">
        <f t="shared" si="69"/>
        <v>0</v>
      </c>
    </row>
    <row r="2188" spans="1:14" x14ac:dyDescent="0.3">
      <c r="A2188" t="s">
        <v>80</v>
      </c>
      <c r="B2188" t="s">
        <v>81</v>
      </c>
      <c r="C2188">
        <v>7481064</v>
      </c>
      <c r="D2188" t="s">
        <v>80</v>
      </c>
      <c r="E2188" s="1">
        <v>42316</v>
      </c>
      <c r="F2188">
        <v>2378</v>
      </c>
      <c r="G2188">
        <v>107</v>
      </c>
      <c r="H2188">
        <v>0.32100000000000001</v>
      </c>
      <c r="I2188">
        <v>-2.0000000000000001E-4</v>
      </c>
      <c r="J2188">
        <v>1</v>
      </c>
      <c r="K2188">
        <v>1446958800</v>
      </c>
      <c r="L2188" s="2">
        <v>42316.212916666664</v>
      </c>
      <c r="M2188">
        <f t="shared" si="68"/>
        <v>1511</v>
      </c>
      <c r="N2188">
        <f t="shared" si="69"/>
        <v>0</v>
      </c>
    </row>
    <row r="2189" spans="1:14" x14ac:dyDescent="0.3">
      <c r="A2189" t="s">
        <v>80</v>
      </c>
      <c r="B2189" t="s">
        <v>81</v>
      </c>
      <c r="C2189">
        <v>7489272</v>
      </c>
      <c r="D2189" t="s">
        <v>80</v>
      </c>
      <c r="E2189" s="1">
        <v>42315</v>
      </c>
      <c r="F2189">
        <v>1419</v>
      </c>
      <c r="G2189">
        <v>50</v>
      </c>
      <c r="H2189">
        <v>0.1273</v>
      </c>
      <c r="I2189">
        <v>2.2499999999999999E-2</v>
      </c>
      <c r="J2189">
        <v>1</v>
      </c>
      <c r="K2189">
        <v>1446872415</v>
      </c>
      <c r="L2189" s="2">
        <v>42315.209629629629</v>
      </c>
      <c r="M2189">
        <f t="shared" si="68"/>
        <v>1511</v>
      </c>
      <c r="N2189">
        <f t="shared" si="69"/>
        <v>0</v>
      </c>
    </row>
    <row r="2190" spans="1:14" x14ac:dyDescent="0.3">
      <c r="A2190" t="s">
        <v>80</v>
      </c>
      <c r="B2190" t="s">
        <v>81</v>
      </c>
      <c r="C2190">
        <v>7494363</v>
      </c>
      <c r="D2190" t="s">
        <v>80</v>
      </c>
      <c r="E2190" s="1">
        <v>42317</v>
      </c>
      <c r="F2190">
        <v>1021</v>
      </c>
      <c r="G2190">
        <v>16</v>
      </c>
      <c r="H2190">
        <v>5.0500000000000003E-2</v>
      </c>
      <c r="I2190">
        <v>8.8999999999999999E-3</v>
      </c>
      <c r="J2190">
        <v>1</v>
      </c>
      <c r="K2190">
        <v>1447045200</v>
      </c>
      <c r="L2190" s="2">
        <v>42317.213900462964</v>
      </c>
      <c r="M2190">
        <f t="shared" si="68"/>
        <v>1511</v>
      </c>
      <c r="N2190">
        <f t="shared" si="69"/>
        <v>0</v>
      </c>
    </row>
    <row r="2191" spans="1:14" x14ac:dyDescent="0.3">
      <c r="A2191" t="s">
        <v>80</v>
      </c>
      <c r="B2191" t="s">
        <v>81</v>
      </c>
      <c r="C2191">
        <v>7502296</v>
      </c>
      <c r="D2191" t="s">
        <v>80</v>
      </c>
      <c r="E2191" s="1">
        <v>42318</v>
      </c>
      <c r="F2191">
        <v>290</v>
      </c>
      <c r="G2191">
        <v>2</v>
      </c>
      <c r="H2191">
        <v>5.1000000000000004E-3</v>
      </c>
      <c r="I2191">
        <v>8.9999999999999998E-4</v>
      </c>
      <c r="J2191">
        <v>1</v>
      </c>
      <c r="K2191">
        <v>1447131600</v>
      </c>
      <c r="L2191" s="2">
        <v>42318.220972222225</v>
      </c>
      <c r="M2191">
        <f t="shared" si="68"/>
        <v>1511</v>
      </c>
      <c r="N2191">
        <f t="shared" si="69"/>
        <v>0</v>
      </c>
    </row>
    <row r="2192" spans="1:14" x14ac:dyDescent="0.3">
      <c r="A2192" t="s">
        <v>80</v>
      </c>
      <c r="B2192" t="s">
        <v>81</v>
      </c>
      <c r="C2192">
        <v>7517612</v>
      </c>
      <c r="D2192" t="s">
        <v>80</v>
      </c>
      <c r="E2192" s="1">
        <v>42319</v>
      </c>
      <c r="F2192">
        <v>461</v>
      </c>
      <c r="G2192">
        <v>26</v>
      </c>
      <c r="H2192">
        <v>7.5200000000000003E-2</v>
      </c>
      <c r="I2192">
        <v>1.3299999999999999E-2</v>
      </c>
      <c r="J2192">
        <v>1</v>
      </c>
      <c r="K2192">
        <v>1447218000</v>
      </c>
      <c r="L2192" s="2">
        <v>42319.219618055555</v>
      </c>
      <c r="M2192">
        <f t="shared" si="68"/>
        <v>1511</v>
      </c>
      <c r="N2192">
        <f t="shared" si="69"/>
        <v>0</v>
      </c>
    </row>
    <row r="2193" spans="1:14" x14ac:dyDescent="0.3">
      <c r="A2193" t="s">
        <v>80</v>
      </c>
      <c r="B2193" t="s">
        <v>81</v>
      </c>
      <c r="C2193">
        <v>7518378</v>
      </c>
      <c r="D2193" t="s">
        <v>80</v>
      </c>
      <c r="E2193" s="1">
        <v>42320</v>
      </c>
      <c r="F2193">
        <v>422</v>
      </c>
      <c r="G2193">
        <v>18</v>
      </c>
      <c r="H2193">
        <v>5.3499999999999999E-2</v>
      </c>
      <c r="I2193">
        <v>9.4999999999999998E-3</v>
      </c>
      <c r="J2193">
        <v>1</v>
      </c>
      <c r="K2193">
        <v>1447304400</v>
      </c>
      <c r="L2193" s="2">
        <v>42320.215740740743</v>
      </c>
      <c r="M2193">
        <f t="shared" si="68"/>
        <v>1511</v>
      </c>
      <c r="N2193">
        <f t="shared" si="69"/>
        <v>0</v>
      </c>
    </row>
    <row r="2194" spans="1:14" x14ac:dyDescent="0.3">
      <c r="A2194" t="s">
        <v>80</v>
      </c>
      <c r="B2194" t="s">
        <v>81</v>
      </c>
      <c r="C2194">
        <v>7540083</v>
      </c>
      <c r="D2194" t="s">
        <v>80</v>
      </c>
      <c r="E2194" s="1">
        <v>42321</v>
      </c>
      <c r="F2194">
        <v>18</v>
      </c>
      <c r="G2194">
        <v>1</v>
      </c>
      <c r="H2194">
        <v>2.5999999999999999E-3</v>
      </c>
      <c r="I2194">
        <v>4.0000000000000002E-4</v>
      </c>
      <c r="J2194">
        <v>1</v>
      </c>
      <c r="K2194">
        <v>1447390815</v>
      </c>
      <c r="L2194" s="2">
        <v>42321.214108796295</v>
      </c>
      <c r="M2194">
        <f t="shared" si="68"/>
        <v>1511</v>
      </c>
      <c r="N2194">
        <f t="shared" si="69"/>
        <v>0</v>
      </c>
    </row>
    <row r="2195" spans="1:14" x14ac:dyDescent="0.3">
      <c r="A2195" t="s">
        <v>80</v>
      </c>
      <c r="B2195" t="s">
        <v>81</v>
      </c>
      <c r="C2195">
        <v>7541595</v>
      </c>
      <c r="D2195" t="s">
        <v>80</v>
      </c>
      <c r="E2195" s="1">
        <v>42322</v>
      </c>
      <c r="F2195">
        <v>1328</v>
      </c>
      <c r="G2195">
        <v>64</v>
      </c>
      <c r="H2195">
        <v>0.1978</v>
      </c>
      <c r="I2195">
        <v>3.49E-2</v>
      </c>
      <c r="J2195">
        <v>1</v>
      </c>
      <c r="K2195">
        <v>1447477200</v>
      </c>
      <c r="L2195" s="2">
        <v>42322.212326388886</v>
      </c>
      <c r="M2195">
        <f t="shared" si="68"/>
        <v>1511</v>
      </c>
      <c r="N2195">
        <f t="shared" si="69"/>
        <v>0</v>
      </c>
    </row>
    <row r="2196" spans="1:14" x14ac:dyDescent="0.3">
      <c r="A2196" t="s">
        <v>80</v>
      </c>
      <c r="B2196" t="s">
        <v>81</v>
      </c>
      <c r="C2196">
        <v>7542731</v>
      </c>
      <c r="D2196" t="s">
        <v>80</v>
      </c>
      <c r="E2196" s="1">
        <v>42323</v>
      </c>
      <c r="F2196">
        <v>2154</v>
      </c>
      <c r="G2196">
        <v>119</v>
      </c>
      <c r="H2196">
        <v>0.35699999999999998</v>
      </c>
      <c r="I2196">
        <v>4.9099999999999998E-2</v>
      </c>
      <c r="J2196">
        <v>1</v>
      </c>
      <c r="K2196">
        <v>1447563600</v>
      </c>
      <c r="L2196" s="2">
        <v>42323.370092592595</v>
      </c>
      <c r="M2196">
        <f t="shared" si="68"/>
        <v>1511</v>
      </c>
      <c r="N2196">
        <f t="shared" si="69"/>
        <v>0</v>
      </c>
    </row>
    <row r="2197" spans="1:14" x14ac:dyDescent="0.3">
      <c r="A2197" t="s">
        <v>80</v>
      </c>
      <c r="B2197" t="s">
        <v>81</v>
      </c>
      <c r="C2197">
        <v>7557278</v>
      </c>
      <c r="D2197" t="s">
        <v>80</v>
      </c>
      <c r="E2197" s="1">
        <v>42324</v>
      </c>
      <c r="F2197">
        <v>2660</v>
      </c>
      <c r="G2197">
        <v>143</v>
      </c>
      <c r="H2197">
        <v>0.42909999999999998</v>
      </c>
      <c r="I2197">
        <v>7.5600000000000001E-2</v>
      </c>
      <c r="J2197">
        <v>1</v>
      </c>
      <c r="K2197">
        <v>1447650000</v>
      </c>
      <c r="L2197" s="2">
        <v>42324.215370370373</v>
      </c>
      <c r="M2197">
        <f t="shared" si="68"/>
        <v>1511</v>
      </c>
      <c r="N2197">
        <f t="shared" si="69"/>
        <v>0</v>
      </c>
    </row>
    <row r="2198" spans="1:14" x14ac:dyDescent="0.3">
      <c r="A2198" t="s">
        <v>80</v>
      </c>
      <c r="B2198" t="s">
        <v>81</v>
      </c>
      <c r="C2198">
        <v>7558853</v>
      </c>
      <c r="D2198" t="s">
        <v>80</v>
      </c>
      <c r="E2198" s="1">
        <v>42325</v>
      </c>
      <c r="F2198">
        <v>2164</v>
      </c>
      <c r="G2198">
        <v>78</v>
      </c>
      <c r="H2198">
        <v>0.23899999999999999</v>
      </c>
      <c r="I2198">
        <v>4.2200000000000001E-2</v>
      </c>
      <c r="J2198">
        <v>1</v>
      </c>
      <c r="K2198">
        <v>1447736400</v>
      </c>
      <c r="L2198" s="2">
        <v>42325.21533564815</v>
      </c>
      <c r="M2198">
        <f t="shared" si="68"/>
        <v>1511</v>
      </c>
      <c r="N2198">
        <f t="shared" si="69"/>
        <v>0</v>
      </c>
    </row>
    <row r="2199" spans="1:14" x14ac:dyDescent="0.3">
      <c r="A2199" t="s">
        <v>80</v>
      </c>
      <c r="B2199" t="s">
        <v>81</v>
      </c>
      <c r="C2199">
        <v>7574039</v>
      </c>
      <c r="D2199" t="s">
        <v>80</v>
      </c>
      <c r="E2199" s="1">
        <v>42326</v>
      </c>
      <c r="F2199">
        <v>1467</v>
      </c>
      <c r="G2199">
        <v>86</v>
      </c>
      <c r="H2199">
        <v>0.1996</v>
      </c>
      <c r="I2199">
        <v>9.8299999999999998E-2</v>
      </c>
      <c r="J2199">
        <v>1</v>
      </c>
      <c r="K2199">
        <v>1447822800</v>
      </c>
      <c r="L2199" s="2">
        <v>42326.213009259256</v>
      </c>
      <c r="M2199">
        <f t="shared" si="68"/>
        <v>1511</v>
      </c>
      <c r="N2199">
        <f t="shared" si="69"/>
        <v>0</v>
      </c>
    </row>
    <row r="2200" spans="1:14" x14ac:dyDescent="0.3">
      <c r="A2200" t="s">
        <v>80</v>
      </c>
      <c r="B2200" t="s">
        <v>81</v>
      </c>
      <c r="C2200">
        <v>7574955</v>
      </c>
      <c r="D2200" t="s">
        <v>80</v>
      </c>
      <c r="E2200" s="1">
        <v>42327</v>
      </c>
      <c r="F2200">
        <v>572</v>
      </c>
      <c r="G2200">
        <v>51</v>
      </c>
      <c r="H2200">
        <v>0.1197</v>
      </c>
      <c r="I2200">
        <v>5.8999999999999997E-2</v>
      </c>
      <c r="J2200">
        <v>1</v>
      </c>
      <c r="K2200">
        <v>1447909200</v>
      </c>
      <c r="L2200" s="2">
        <v>42327.068888888891</v>
      </c>
      <c r="M2200">
        <f t="shared" si="68"/>
        <v>1511</v>
      </c>
      <c r="N2200">
        <f t="shared" si="69"/>
        <v>0</v>
      </c>
    </row>
    <row r="2201" spans="1:14" x14ac:dyDescent="0.3">
      <c r="A2201" t="s">
        <v>80</v>
      </c>
      <c r="B2201" t="s">
        <v>81</v>
      </c>
      <c r="C2201">
        <v>7590962</v>
      </c>
      <c r="D2201" t="s">
        <v>80</v>
      </c>
      <c r="E2201" s="1">
        <v>42328</v>
      </c>
      <c r="F2201">
        <v>233</v>
      </c>
      <c r="G2201">
        <v>18</v>
      </c>
      <c r="H2201">
        <v>3.95E-2</v>
      </c>
      <c r="I2201">
        <v>1.9400000000000001E-2</v>
      </c>
      <c r="J2201">
        <v>1</v>
      </c>
      <c r="K2201">
        <v>1447995600</v>
      </c>
      <c r="L2201" s="2">
        <v>42328.214571759258</v>
      </c>
      <c r="M2201">
        <f t="shared" si="68"/>
        <v>1511</v>
      </c>
      <c r="N2201">
        <f t="shared" si="69"/>
        <v>0</v>
      </c>
    </row>
    <row r="2202" spans="1:14" x14ac:dyDescent="0.3">
      <c r="A2202" t="s">
        <v>80</v>
      </c>
      <c r="B2202" t="s">
        <v>81</v>
      </c>
      <c r="C2202">
        <v>7599086</v>
      </c>
      <c r="D2202" t="s">
        <v>80</v>
      </c>
      <c r="E2202" s="1">
        <v>42329</v>
      </c>
      <c r="F2202">
        <v>265</v>
      </c>
      <c r="G2202">
        <v>5</v>
      </c>
      <c r="H2202">
        <v>1.41E-2</v>
      </c>
      <c r="I2202">
        <v>6.8999999999999999E-3</v>
      </c>
      <c r="J2202">
        <v>1</v>
      </c>
      <c r="K2202">
        <v>1448082000</v>
      </c>
      <c r="L2202" s="2">
        <v>42329.240671296298</v>
      </c>
      <c r="M2202">
        <f t="shared" si="68"/>
        <v>1511</v>
      </c>
      <c r="N2202">
        <f t="shared" si="69"/>
        <v>0</v>
      </c>
    </row>
    <row r="2203" spans="1:14" x14ac:dyDescent="0.3">
      <c r="A2203" t="s">
        <v>80</v>
      </c>
      <c r="B2203" t="s">
        <v>81</v>
      </c>
      <c r="C2203">
        <v>7605579</v>
      </c>
      <c r="D2203" t="s">
        <v>80</v>
      </c>
      <c r="E2203" s="1">
        <v>42330</v>
      </c>
      <c r="F2203">
        <v>1321</v>
      </c>
      <c r="G2203">
        <v>67</v>
      </c>
      <c r="H2203">
        <v>0.1537</v>
      </c>
      <c r="I2203">
        <v>7.5700000000000003E-2</v>
      </c>
      <c r="J2203">
        <v>1</v>
      </c>
      <c r="K2203">
        <v>1448168400</v>
      </c>
      <c r="L2203" s="2">
        <v>42330.242268518516</v>
      </c>
      <c r="M2203">
        <f t="shared" si="68"/>
        <v>1511</v>
      </c>
      <c r="N2203">
        <f t="shared" si="69"/>
        <v>0</v>
      </c>
    </row>
    <row r="2204" spans="1:14" x14ac:dyDescent="0.3">
      <c r="A2204" t="s">
        <v>80</v>
      </c>
      <c r="B2204" t="s">
        <v>81</v>
      </c>
      <c r="C2204">
        <v>7608335</v>
      </c>
      <c r="D2204" t="s">
        <v>80</v>
      </c>
      <c r="E2204" s="1">
        <v>42331</v>
      </c>
      <c r="F2204">
        <v>721</v>
      </c>
      <c r="G2204">
        <v>19</v>
      </c>
      <c r="H2204">
        <v>4.24E-2</v>
      </c>
      <c r="I2204">
        <v>2.0899999999999998E-2</v>
      </c>
      <c r="J2204">
        <v>1</v>
      </c>
      <c r="K2204">
        <v>1448254800</v>
      </c>
      <c r="L2204" s="2">
        <v>42331.225474537037</v>
      </c>
      <c r="M2204">
        <f t="shared" si="68"/>
        <v>1511</v>
      </c>
      <c r="N2204">
        <f t="shared" si="69"/>
        <v>0</v>
      </c>
    </row>
    <row r="2205" spans="1:14" x14ac:dyDescent="0.3">
      <c r="A2205" t="s">
        <v>80</v>
      </c>
      <c r="B2205" t="s">
        <v>81</v>
      </c>
      <c r="C2205">
        <v>7633049</v>
      </c>
      <c r="D2205" t="s">
        <v>80</v>
      </c>
      <c r="E2205" s="1">
        <v>42333</v>
      </c>
      <c r="F2205">
        <v>91</v>
      </c>
      <c r="G2205">
        <v>0</v>
      </c>
      <c r="H2205">
        <v>0</v>
      </c>
      <c r="I2205">
        <v>0</v>
      </c>
      <c r="J2205">
        <v>1</v>
      </c>
      <c r="K2205">
        <v>1448427600</v>
      </c>
      <c r="L2205" s="2">
        <v>42333.223240740743</v>
      </c>
      <c r="M2205">
        <f t="shared" si="68"/>
        <v>1511</v>
      </c>
      <c r="N2205">
        <f t="shared" si="69"/>
        <v>0</v>
      </c>
    </row>
    <row r="2206" spans="1:14" x14ac:dyDescent="0.3">
      <c r="A2206" t="s">
        <v>80</v>
      </c>
      <c r="B2206" t="s">
        <v>81</v>
      </c>
      <c r="C2206">
        <v>7648028</v>
      </c>
      <c r="D2206" t="s">
        <v>80</v>
      </c>
      <c r="E2206" s="1">
        <v>42334</v>
      </c>
      <c r="F2206">
        <v>77</v>
      </c>
      <c r="G2206">
        <v>0</v>
      </c>
      <c r="H2206">
        <v>0</v>
      </c>
      <c r="I2206">
        <v>0</v>
      </c>
      <c r="J2206">
        <v>1</v>
      </c>
      <c r="K2206">
        <v>1448514015</v>
      </c>
      <c r="L2206" s="2">
        <v>42334.220717592594</v>
      </c>
      <c r="M2206">
        <f t="shared" si="68"/>
        <v>1511</v>
      </c>
      <c r="N2206">
        <f t="shared" si="69"/>
        <v>0</v>
      </c>
    </row>
    <row r="2207" spans="1:14" x14ac:dyDescent="0.3">
      <c r="A2207" t="s">
        <v>80</v>
      </c>
      <c r="B2207" t="s">
        <v>81</v>
      </c>
      <c r="C2207">
        <v>7674443</v>
      </c>
      <c r="D2207" t="s">
        <v>80</v>
      </c>
      <c r="E2207" s="1">
        <v>42338</v>
      </c>
      <c r="F2207">
        <v>4</v>
      </c>
      <c r="G2207">
        <v>0</v>
      </c>
      <c r="H2207">
        <v>0</v>
      </c>
      <c r="I2207">
        <v>0</v>
      </c>
      <c r="J2207">
        <v>1</v>
      </c>
      <c r="K2207">
        <v>1448859600</v>
      </c>
      <c r="L2207" s="2">
        <v>42338.140219907407</v>
      </c>
      <c r="M2207">
        <f t="shared" si="68"/>
        <v>1511</v>
      </c>
      <c r="N2207">
        <f t="shared" si="69"/>
        <v>0</v>
      </c>
    </row>
    <row r="2208" spans="1:14" x14ac:dyDescent="0.3">
      <c r="A2208" t="s">
        <v>80</v>
      </c>
      <c r="B2208" t="s">
        <v>81</v>
      </c>
      <c r="C2208">
        <v>7683682</v>
      </c>
      <c r="D2208" t="s">
        <v>80</v>
      </c>
      <c r="E2208" s="1">
        <v>42339</v>
      </c>
      <c r="F2208">
        <v>19</v>
      </c>
      <c r="G2208">
        <v>1</v>
      </c>
      <c r="H2208">
        <v>0</v>
      </c>
      <c r="I2208">
        <v>0</v>
      </c>
      <c r="J2208">
        <v>1</v>
      </c>
      <c r="K2208">
        <v>1448946000</v>
      </c>
      <c r="L2208" s="2">
        <v>42339.222754629627</v>
      </c>
      <c r="M2208">
        <f t="shared" si="68"/>
        <v>1512</v>
      </c>
      <c r="N2208">
        <f t="shared" si="69"/>
        <v>0</v>
      </c>
    </row>
    <row r="2209" spans="1:14" x14ac:dyDescent="0.3">
      <c r="A2209" t="s">
        <v>80</v>
      </c>
      <c r="B2209" t="s">
        <v>81</v>
      </c>
      <c r="C2209">
        <v>7708601</v>
      </c>
      <c r="D2209" t="s">
        <v>80</v>
      </c>
      <c r="E2209" s="1">
        <v>42340</v>
      </c>
      <c r="F2209">
        <v>753</v>
      </c>
      <c r="G2209">
        <v>24</v>
      </c>
      <c r="H2209">
        <v>5.7799999999999997E-2</v>
      </c>
      <c r="I2209">
        <v>2.86E-2</v>
      </c>
      <c r="J2209">
        <v>1</v>
      </c>
      <c r="K2209">
        <v>1449032400</v>
      </c>
      <c r="L2209" s="2">
        <v>42340.635138888887</v>
      </c>
      <c r="M2209">
        <f t="shared" si="68"/>
        <v>1512</v>
      </c>
      <c r="N2209">
        <f t="shared" si="69"/>
        <v>0</v>
      </c>
    </row>
    <row r="2210" spans="1:14" x14ac:dyDescent="0.3">
      <c r="A2210" t="s">
        <v>80</v>
      </c>
      <c r="B2210" t="s">
        <v>81</v>
      </c>
      <c r="C2210">
        <v>7713187</v>
      </c>
      <c r="D2210" t="s">
        <v>80</v>
      </c>
      <c r="E2210" s="1">
        <v>42341</v>
      </c>
      <c r="F2210">
        <v>1616</v>
      </c>
      <c r="G2210">
        <v>117</v>
      </c>
      <c r="H2210">
        <v>0.35099999999999998</v>
      </c>
      <c r="I2210">
        <v>5.0200000000000002E-2</v>
      </c>
      <c r="J2210">
        <v>1</v>
      </c>
      <c r="K2210">
        <v>1449118800</v>
      </c>
      <c r="L2210" s="2">
        <v>42341.227905092594</v>
      </c>
      <c r="M2210">
        <f t="shared" si="68"/>
        <v>1512</v>
      </c>
      <c r="N2210">
        <f t="shared" si="69"/>
        <v>0</v>
      </c>
    </row>
    <row r="2211" spans="1:14" x14ac:dyDescent="0.3">
      <c r="A2211" t="s">
        <v>80</v>
      </c>
      <c r="B2211" t="s">
        <v>81</v>
      </c>
      <c r="C2211">
        <v>7714166</v>
      </c>
      <c r="D2211" t="s">
        <v>80</v>
      </c>
      <c r="E2211" s="1">
        <v>42342</v>
      </c>
      <c r="F2211">
        <v>1046</v>
      </c>
      <c r="G2211">
        <v>58</v>
      </c>
      <c r="H2211">
        <v>0.13109999999999999</v>
      </c>
      <c r="I2211">
        <v>6.4500000000000002E-2</v>
      </c>
      <c r="J2211">
        <v>1</v>
      </c>
      <c r="K2211">
        <v>1449205200</v>
      </c>
      <c r="L2211" s="2">
        <v>42342.22625</v>
      </c>
      <c r="M2211">
        <f t="shared" si="68"/>
        <v>1512</v>
      </c>
      <c r="N2211">
        <f t="shared" si="69"/>
        <v>0</v>
      </c>
    </row>
    <row r="2212" spans="1:14" x14ac:dyDescent="0.3">
      <c r="A2212" t="s">
        <v>80</v>
      </c>
      <c r="B2212" t="s">
        <v>81</v>
      </c>
      <c r="C2212">
        <v>7730984</v>
      </c>
      <c r="D2212" t="s">
        <v>80</v>
      </c>
      <c r="E2212" s="1">
        <v>42343</v>
      </c>
      <c r="F2212">
        <v>571</v>
      </c>
      <c r="G2212">
        <v>22</v>
      </c>
      <c r="H2212">
        <v>4.8800000000000003E-2</v>
      </c>
      <c r="I2212">
        <v>2.41E-2</v>
      </c>
      <c r="J2212">
        <v>1</v>
      </c>
      <c r="K2212">
        <v>1449291600</v>
      </c>
      <c r="L2212" s="2">
        <v>42343.226504629631</v>
      </c>
      <c r="M2212">
        <f t="shared" si="68"/>
        <v>1512</v>
      </c>
      <c r="N2212">
        <f t="shared" si="69"/>
        <v>0</v>
      </c>
    </row>
    <row r="2213" spans="1:14" x14ac:dyDescent="0.3">
      <c r="A2213" t="s">
        <v>80</v>
      </c>
      <c r="B2213" t="s">
        <v>81</v>
      </c>
      <c r="C2213">
        <v>7731881</v>
      </c>
      <c r="D2213" t="s">
        <v>80</v>
      </c>
      <c r="E2213" s="1">
        <v>42344</v>
      </c>
      <c r="F2213">
        <v>787</v>
      </c>
      <c r="G2213">
        <v>61</v>
      </c>
      <c r="H2213">
        <v>0.1351</v>
      </c>
      <c r="I2213">
        <v>6.6500000000000004E-2</v>
      </c>
      <c r="J2213">
        <v>1</v>
      </c>
      <c r="K2213">
        <v>1449378000</v>
      </c>
      <c r="L2213" s="2">
        <v>42344.227048611108</v>
      </c>
      <c r="M2213">
        <f t="shared" si="68"/>
        <v>1512</v>
      </c>
      <c r="N2213">
        <f t="shared" si="69"/>
        <v>0</v>
      </c>
    </row>
    <row r="2214" spans="1:14" x14ac:dyDescent="0.3">
      <c r="A2214" t="s">
        <v>80</v>
      </c>
      <c r="B2214" t="s">
        <v>81</v>
      </c>
      <c r="C2214">
        <v>7740559</v>
      </c>
      <c r="D2214" t="s">
        <v>80</v>
      </c>
      <c r="E2214" s="1">
        <v>42345</v>
      </c>
      <c r="F2214">
        <v>2059</v>
      </c>
      <c r="G2214">
        <v>95</v>
      </c>
      <c r="H2214">
        <v>0.22489999999999999</v>
      </c>
      <c r="I2214">
        <v>0.1109</v>
      </c>
      <c r="J2214">
        <v>1</v>
      </c>
      <c r="K2214">
        <v>1449464400</v>
      </c>
      <c r="L2214" s="2">
        <v>42345.227997685186</v>
      </c>
      <c r="M2214">
        <f t="shared" si="68"/>
        <v>1512</v>
      </c>
      <c r="N2214">
        <f t="shared" si="69"/>
        <v>0</v>
      </c>
    </row>
    <row r="2215" spans="1:14" x14ac:dyDescent="0.3">
      <c r="A2215" t="s">
        <v>80</v>
      </c>
      <c r="B2215" t="s">
        <v>81</v>
      </c>
      <c r="C2215">
        <v>7756434</v>
      </c>
      <c r="D2215" t="s">
        <v>80</v>
      </c>
      <c r="E2215" s="1">
        <v>42346</v>
      </c>
      <c r="F2215">
        <v>1743</v>
      </c>
      <c r="G2215">
        <v>120</v>
      </c>
      <c r="H2215">
        <v>0.36</v>
      </c>
      <c r="I2215">
        <v>4.48E-2</v>
      </c>
      <c r="J2215">
        <v>1</v>
      </c>
      <c r="K2215">
        <v>1449550800</v>
      </c>
      <c r="L2215" s="2">
        <v>42346.229317129626</v>
      </c>
      <c r="M2215">
        <f t="shared" si="68"/>
        <v>1512</v>
      </c>
      <c r="N2215">
        <f t="shared" si="69"/>
        <v>0</v>
      </c>
    </row>
    <row r="2216" spans="1:14" x14ac:dyDescent="0.3">
      <c r="A2216" t="s">
        <v>80</v>
      </c>
      <c r="B2216" t="s">
        <v>81</v>
      </c>
      <c r="C2216">
        <v>7757713</v>
      </c>
      <c r="D2216" t="s">
        <v>80</v>
      </c>
      <c r="E2216" s="1">
        <v>42347</v>
      </c>
      <c r="F2216">
        <v>539</v>
      </c>
      <c r="G2216">
        <v>41</v>
      </c>
      <c r="H2216">
        <v>8.9800000000000005E-2</v>
      </c>
      <c r="I2216">
        <v>4.4200000000000003E-2</v>
      </c>
      <c r="J2216">
        <v>1</v>
      </c>
      <c r="K2216">
        <v>1449637200</v>
      </c>
      <c r="L2216" s="2">
        <v>42347.228449074071</v>
      </c>
      <c r="M2216">
        <f t="shared" si="68"/>
        <v>1512</v>
      </c>
      <c r="N2216">
        <f t="shared" si="69"/>
        <v>0</v>
      </c>
    </row>
    <row r="2217" spans="1:14" x14ac:dyDescent="0.3">
      <c r="A2217" t="s">
        <v>80</v>
      </c>
      <c r="B2217" t="s">
        <v>81</v>
      </c>
      <c r="C2217">
        <v>7774196</v>
      </c>
      <c r="D2217" t="s">
        <v>80</v>
      </c>
      <c r="E2217" s="1">
        <v>42348</v>
      </c>
      <c r="F2217">
        <v>271</v>
      </c>
      <c r="G2217">
        <v>4</v>
      </c>
      <c r="H2217">
        <v>8.0000000000000002E-3</v>
      </c>
      <c r="I2217">
        <v>4.0000000000000001E-3</v>
      </c>
      <c r="J2217">
        <v>1</v>
      </c>
      <c r="K2217">
        <v>1449723600</v>
      </c>
      <c r="L2217" s="2">
        <v>42348.589166666665</v>
      </c>
      <c r="M2217">
        <f t="shared" si="68"/>
        <v>1512</v>
      </c>
      <c r="N2217">
        <f t="shared" si="69"/>
        <v>0</v>
      </c>
    </row>
    <row r="2218" spans="1:14" x14ac:dyDescent="0.3">
      <c r="A2218" t="s">
        <v>80</v>
      </c>
      <c r="B2218" t="s">
        <v>81</v>
      </c>
      <c r="C2218">
        <v>7790205</v>
      </c>
      <c r="D2218" t="s">
        <v>80</v>
      </c>
      <c r="E2218" s="1">
        <v>42349</v>
      </c>
      <c r="F2218">
        <v>733</v>
      </c>
      <c r="G2218">
        <v>19</v>
      </c>
      <c r="H2218">
        <v>4.1500000000000002E-2</v>
      </c>
      <c r="I2218">
        <v>2.06E-2</v>
      </c>
      <c r="J2218">
        <v>1</v>
      </c>
      <c r="K2218">
        <v>1449810015</v>
      </c>
      <c r="L2218" s="2">
        <v>42349.348229166666</v>
      </c>
      <c r="M2218">
        <f t="shared" si="68"/>
        <v>1512</v>
      </c>
      <c r="N2218">
        <f t="shared" si="69"/>
        <v>0</v>
      </c>
    </row>
    <row r="2219" spans="1:14" x14ac:dyDescent="0.3">
      <c r="A2219" t="s">
        <v>80</v>
      </c>
      <c r="B2219" t="s">
        <v>81</v>
      </c>
      <c r="C2219">
        <v>7800063</v>
      </c>
      <c r="D2219" t="s">
        <v>80</v>
      </c>
      <c r="E2219" s="1">
        <v>42351</v>
      </c>
      <c r="F2219">
        <v>202</v>
      </c>
      <c r="G2219">
        <v>3</v>
      </c>
      <c r="H2219">
        <v>6.0000000000000001E-3</v>
      </c>
      <c r="I2219">
        <v>3.0000000000000001E-3</v>
      </c>
      <c r="J2219">
        <v>1</v>
      </c>
      <c r="K2219">
        <v>1449982800</v>
      </c>
      <c r="L2219" s="2">
        <v>42351.182083333333</v>
      </c>
      <c r="M2219">
        <f t="shared" si="68"/>
        <v>1512</v>
      </c>
      <c r="N2219">
        <f t="shared" si="69"/>
        <v>0</v>
      </c>
    </row>
    <row r="2220" spans="1:14" x14ac:dyDescent="0.3">
      <c r="A2220" t="s">
        <v>80</v>
      </c>
      <c r="B2220" t="s">
        <v>81</v>
      </c>
      <c r="C2220">
        <v>7801488</v>
      </c>
      <c r="D2220" t="s">
        <v>80</v>
      </c>
      <c r="E2220" s="1">
        <v>42352</v>
      </c>
      <c r="F2220">
        <v>199</v>
      </c>
      <c r="G2220">
        <v>14</v>
      </c>
      <c r="H2220">
        <v>3.1399999999999997E-2</v>
      </c>
      <c r="I2220">
        <v>1.54E-2</v>
      </c>
      <c r="J2220">
        <v>1</v>
      </c>
      <c r="K2220">
        <v>1450069200</v>
      </c>
      <c r="L2220" s="2">
        <v>42352.213692129626</v>
      </c>
      <c r="M2220">
        <f t="shared" si="68"/>
        <v>1512</v>
      </c>
      <c r="N2220">
        <f t="shared" si="69"/>
        <v>0</v>
      </c>
    </row>
    <row r="2221" spans="1:14" x14ac:dyDescent="0.3">
      <c r="A2221" t="s">
        <v>80</v>
      </c>
      <c r="B2221" t="s">
        <v>81</v>
      </c>
      <c r="C2221">
        <v>7810148</v>
      </c>
      <c r="D2221" t="s">
        <v>80</v>
      </c>
      <c r="E2221" s="1">
        <v>42353</v>
      </c>
      <c r="F2221">
        <v>193</v>
      </c>
      <c r="G2221">
        <v>8</v>
      </c>
      <c r="H2221">
        <v>2.1299999999999999E-2</v>
      </c>
      <c r="I2221">
        <v>1.0500000000000001E-2</v>
      </c>
      <c r="J2221">
        <v>1</v>
      </c>
      <c r="K2221">
        <v>1450155600</v>
      </c>
      <c r="L2221" s="2">
        <v>42353.215752314813</v>
      </c>
      <c r="M2221">
        <f t="shared" si="68"/>
        <v>1512</v>
      </c>
      <c r="N2221">
        <f t="shared" si="69"/>
        <v>0</v>
      </c>
    </row>
    <row r="2222" spans="1:14" x14ac:dyDescent="0.3">
      <c r="A2222" t="s">
        <v>80</v>
      </c>
      <c r="B2222" t="s">
        <v>81</v>
      </c>
      <c r="C2222">
        <v>7833424</v>
      </c>
      <c r="D2222" t="s">
        <v>80</v>
      </c>
      <c r="E2222" s="1">
        <v>42354</v>
      </c>
      <c r="F2222">
        <v>452</v>
      </c>
      <c r="G2222">
        <v>10</v>
      </c>
      <c r="H2222">
        <v>2.2499999999999999E-2</v>
      </c>
      <c r="I2222">
        <v>1.11E-2</v>
      </c>
      <c r="J2222">
        <v>1</v>
      </c>
      <c r="K2222">
        <v>1450242015</v>
      </c>
      <c r="L2222" s="2">
        <v>42354.21702546296</v>
      </c>
      <c r="M2222">
        <f t="shared" si="68"/>
        <v>1512</v>
      </c>
      <c r="N2222">
        <f t="shared" si="69"/>
        <v>0</v>
      </c>
    </row>
    <row r="2223" spans="1:14" x14ac:dyDescent="0.3">
      <c r="A2223" t="s">
        <v>82</v>
      </c>
      <c r="B2223" t="s">
        <v>83</v>
      </c>
      <c r="C2223">
        <v>7287327</v>
      </c>
      <c r="D2223" t="s">
        <v>82</v>
      </c>
      <c r="E2223" s="1">
        <v>42290</v>
      </c>
      <c r="F2223">
        <v>82260</v>
      </c>
      <c r="G2223">
        <v>6714</v>
      </c>
      <c r="H2223">
        <v>16.785</v>
      </c>
      <c r="I2223">
        <v>1.3752</v>
      </c>
      <c r="J2223">
        <v>1</v>
      </c>
      <c r="K2223">
        <v>1444712400</v>
      </c>
      <c r="L2223" s="2">
        <v>42290.200624999998</v>
      </c>
      <c r="M2223">
        <f t="shared" si="68"/>
        <v>1510</v>
      </c>
      <c r="N2223">
        <f t="shared" si="69"/>
        <v>0</v>
      </c>
    </row>
    <row r="2224" spans="1:14" x14ac:dyDescent="0.3">
      <c r="A2224" t="s">
        <v>82</v>
      </c>
      <c r="B2224" t="s">
        <v>83</v>
      </c>
      <c r="C2224">
        <v>7289100</v>
      </c>
      <c r="D2224" t="s">
        <v>82</v>
      </c>
      <c r="E2224" s="1">
        <v>42291</v>
      </c>
      <c r="F2224">
        <v>155340</v>
      </c>
      <c r="G2224">
        <v>10854</v>
      </c>
      <c r="H2224">
        <v>27.135000000000002</v>
      </c>
      <c r="I2224">
        <v>2.9157999999999999</v>
      </c>
      <c r="J2224">
        <v>1</v>
      </c>
      <c r="K2224">
        <v>1444798800</v>
      </c>
      <c r="L2224" s="2">
        <v>42291.207361111112</v>
      </c>
      <c r="M2224">
        <f t="shared" si="68"/>
        <v>1510</v>
      </c>
      <c r="N2224">
        <f t="shared" si="69"/>
        <v>0</v>
      </c>
    </row>
    <row r="2225" spans="1:14" x14ac:dyDescent="0.3">
      <c r="A2225" t="s">
        <v>82</v>
      </c>
      <c r="B2225" t="s">
        <v>83</v>
      </c>
      <c r="C2225">
        <v>7296870</v>
      </c>
      <c r="D2225" t="s">
        <v>82</v>
      </c>
      <c r="E2225" s="1">
        <v>42292</v>
      </c>
      <c r="F2225">
        <v>83157</v>
      </c>
      <c r="G2225">
        <v>9537</v>
      </c>
      <c r="H2225">
        <v>23.842500000000001</v>
      </c>
      <c r="I2225">
        <v>2.1758000000000002</v>
      </c>
      <c r="J2225">
        <v>1</v>
      </c>
      <c r="K2225">
        <v>1444885200</v>
      </c>
      <c r="L2225" s="2">
        <v>42292.194502314815</v>
      </c>
      <c r="M2225">
        <f t="shared" si="68"/>
        <v>1510</v>
      </c>
      <c r="N2225">
        <f t="shared" si="69"/>
        <v>0</v>
      </c>
    </row>
    <row r="2226" spans="1:14" x14ac:dyDescent="0.3">
      <c r="A2226" t="s">
        <v>82</v>
      </c>
      <c r="B2226" t="s">
        <v>83</v>
      </c>
      <c r="C2226">
        <v>7304509</v>
      </c>
      <c r="D2226" t="s">
        <v>82</v>
      </c>
      <c r="E2226" s="1">
        <v>42293</v>
      </c>
      <c r="F2226">
        <v>46221</v>
      </c>
      <c r="G2226">
        <v>3159</v>
      </c>
      <c r="H2226">
        <v>7.8975</v>
      </c>
      <c r="I2226">
        <v>0.80520000000000003</v>
      </c>
      <c r="J2226">
        <v>1</v>
      </c>
      <c r="K2226">
        <v>1444971600</v>
      </c>
      <c r="L2226" s="2">
        <v>42293.201921296299</v>
      </c>
      <c r="M2226">
        <f t="shared" si="68"/>
        <v>1510</v>
      </c>
      <c r="N2226">
        <f t="shared" si="69"/>
        <v>0</v>
      </c>
    </row>
    <row r="2227" spans="1:14" x14ac:dyDescent="0.3">
      <c r="A2227" t="s">
        <v>82</v>
      </c>
      <c r="B2227" t="s">
        <v>83</v>
      </c>
      <c r="C2227">
        <v>7312232</v>
      </c>
      <c r="D2227" t="s">
        <v>82</v>
      </c>
      <c r="E2227" s="1">
        <v>42294</v>
      </c>
      <c r="F2227">
        <v>24298</v>
      </c>
      <c r="G2227">
        <v>1806</v>
      </c>
      <c r="H2227">
        <v>4.5149999999999997</v>
      </c>
      <c r="I2227">
        <v>0.30559999999999998</v>
      </c>
      <c r="J2227">
        <v>1</v>
      </c>
      <c r="K2227">
        <v>1445058000</v>
      </c>
      <c r="L2227" s="2">
        <v>42294.248842592591</v>
      </c>
      <c r="M2227">
        <f t="shared" si="68"/>
        <v>1510</v>
      </c>
      <c r="N2227">
        <f t="shared" si="69"/>
        <v>0</v>
      </c>
    </row>
    <row r="2228" spans="1:14" x14ac:dyDescent="0.3">
      <c r="A2228" t="s">
        <v>82</v>
      </c>
      <c r="B2228" t="s">
        <v>83</v>
      </c>
      <c r="C2228">
        <v>7319619</v>
      </c>
      <c r="D2228" t="s">
        <v>82</v>
      </c>
      <c r="E2228" s="1">
        <v>42295</v>
      </c>
      <c r="F2228">
        <v>23993</v>
      </c>
      <c r="G2228">
        <v>1913</v>
      </c>
      <c r="H2228">
        <v>4.7824999999999998</v>
      </c>
      <c r="I2228">
        <v>0.32879999999999998</v>
      </c>
      <c r="J2228">
        <v>1</v>
      </c>
      <c r="K2228">
        <v>1445144400</v>
      </c>
      <c r="L2228" s="2">
        <v>42295.190428240741</v>
      </c>
      <c r="M2228">
        <f t="shared" si="68"/>
        <v>1510</v>
      </c>
      <c r="N2228">
        <f t="shared" si="69"/>
        <v>0</v>
      </c>
    </row>
    <row r="2229" spans="1:14" x14ac:dyDescent="0.3">
      <c r="A2229" t="s">
        <v>82</v>
      </c>
      <c r="B2229" t="s">
        <v>83</v>
      </c>
      <c r="C2229">
        <v>7327081</v>
      </c>
      <c r="D2229" t="s">
        <v>82</v>
      </c>
      <c r="E2229" s="1">
        <v>42296</v>
      </c>
      <c r="F2229">
        <v>8489</v>
      </c>
      <c r="G2229">
        <v>519</v>
      </c>
      <c r="H2229">
        <v>1.2975000000000001</v>
      </c>
      <c r="I2229">
        <v>0.1162</v>
      </c>
      <c r="J2229">
        <v>1</v>
      </c>
      <c r="K2229">
        <v>1445230800</v>
      </c>
      <c r="L2229" s="2">
        <v>42296.200497685182</v>
      </c>
      <c r="M2229">
        <f t="shared" si="68"/>
        <v>1510</v>
      </c>
      <c r="N2229">
        <f t="shared" si="69"/>
        <v>0</v>
      </c>
    </row>
    <row r="2230" spans="1:14" x14ac:dyDescent="0.3">
      <c r="A2230" t="s">
        <v>82</v>
      </c>
      <c r="B2230" t="s">
        <v>83</v>
      </c>
      <c r="C2230">
        <v>7334597</v>
      </c>
      <c r="D2230" t="s">
        <v>82</v>
      </c>
      <c r="E2230" s="1">
        <v>42297</v>
      </c>
      <c r="F2230">
        <v>60647</v>
      </c>
      <c r="G2230">
        <v>3738</v>
      </c>
      <c r="H2230">
        <v>9.3450000000000006</v>
      </c>
      <c r="I2230">
        <v>0.93220000000000003</v>
      </c>
      <c r="J2230">
        <v>1</v>
      </c>
      <c r="K2230">
        <v>1445317200</v>
      </c>
      <c r="L2230" s="2">
        <v>42297.196192129632</v>
      </c>
      <c r="M2230">
        <f t="shared" si="68"/>
        <v>1510</v>
      </c>
      <c r="N2230">
        <f t="shared" si="69"/>
        <v>0</v>
      </c>
    </row>
    <row r="2231" spans="1:14" x14ac:dyDescent="0.3">
      <c r="A2231" t="s">
        <v>82</v>
      </c>
      <c r="B2231" t="s">
        <v>83</v>
      </c>
      <c r="C2231">
        <v>7342137</v>
      </c>
      <c r="D2231" t="s">
        <v>82</v>
      </c>
      <c r="E2231" s="1">
        <v>42298</v>
      </c>
      <c r="F2231">
        <v>49352</v>
      </c>
      <c r="G2231">
        <v>2762</v>
      </c>
      <c r="H2231">
        <v>6.9050000000000002</v>
      </c>
      <c r="I2231">
        <v>0.49270000000000003</v>
      </c>
      <c r="J2231">
        <v>1</v>
      </c>
      <c r="K2231">
        <v>1445403600</v>
      </c>
      <c r="L2231" s="2">
        <v>42298.258946759262</v>
      </c>
      <c r="M2231">
        <f t="shared" si="68"/>
        <v>1510</v>
      </c>
      <c r="N2231">
        <f t="shared" si="69"/>
        <v>0</v>
      </c>
    </row>
    <row r="2232" spans="1:14" x14ac:dyDescent="0.3">
      <c r="A2232" t="s">
        <v>82</v>
      </c>
      <c r="B2232" t="s">
        <v>83</v>
      </c>
      <c r="C2232">
        <v>7349798</v>
      </c>
      <c r="D2232" t="s">
        <v>82</v>
      </c>
      <c r="E2232" s="1">
        <v>42299</v>
      </c>
      <c r="F2232">
        <v>2463</v>
      </c>
      <c r="G2232">
        <v>86</v>
      </c>
      <c r="H2232">
        <v>0.2021</v>
      </c>
      <c r="I2232">
        <v>3.56E-2</v>
      </c>
      <c r="J2232">
        <v>1</v>
      </c>
      <c r="K2232">
        <v>1445490000</v>
      </c>
      <c r="L2232" s="2">
        <v>42299.480902777781</v>
      </c>
      <c r="M2232">
        <f t="shared" si="68"/>
        <v>1510</v>
      </c>
      <c r="N2232">
        <f t="shared" si="69"/>
        <v>0</v>
      </c>
    </row>
    <row r="2233" spans="1:14" x14ac:dyDescent="0.3">
      <c r="A2233" t="s">
        <v>82</v>
      </c>
      <c r="B2233" t="s">
        <v>83</v>
      </c>
      <c r="C2233">
        <v>7357661</v>
      </c>
      <c r="D2233" t="s">
        <v>82</v>
      </c>
      <c r="E2233" s="1">
        <v>42300</v>
      </c>
      <c r="F2233">
        <v>64</v>
      </c>
      <c r="G2233">
        <v>0</v>
      </c>
      <c r="H2233">
        <v>0</v>
      </c>
      <c r="I2233">
        <v>0</v>
      </c>
      <c r="J2233">
        <v>1</v>
      </c>
      <c r="K2233">
        <v>1445576400</v>
      </c>
      <c r="L2233" s="2">
        <v>42300.484386574077</v>
      </c>
      <c r="M2233">
        <f t="shared" si="68"/>
        <v>1510</v>
      </c>
      <c r="N2233">
        <f t="shared" si="69"/>
        <v>0</v>
      </c>
    </row>
    <row r="2234" spans="1:14" x14ac:dyDescent="0.3">
      <c r="A2234" t="s">
        <v>82</v>
      </c>
      <c r="B2234" t="s">
        <v>83</v>
      </c>
      <c r="C2234">
        <v>7365660</v>
      </c>
      <c r="D2234" t="s">
        <v>82</v>
      </c>
      <c r="E2234" s="1">
        <v>42301</v>
      </c>
      <c r="F2234">
        <v>108</v>
      </c>
      <c r="G2234">
        <v>0</v>
      </c>
      <c r="H2234">
        <v>0</v>
      </c>
      <c r="I2234">
        <v>0</v>
      </c>
      <c r="J2234">
        <v>1</v>
      </c>
      <c r="K2234">
        <v>1445662800</v>
      </c>
      <c r="L2234" s="2">
        <v>42301.486944444441</v>
      </c>
      <c r="M2234">
        <f t="shared" si="68"/>
        <v>1510</v>
      </c>
      <c r="N2234">
        <f t="shared" si="69"/>
        <v>0</v>
      </c>
    </row>
    <row r="2235" spans="1:14" x14ac:dyDescent="0.3">
      <c r="A2235" t="s">
        <v>82</v>
      </c>
      <c r="B2235" t="s">
        <v>83</v>
      </c>
      <c r="C2235">
        <v>7373259</v>
      </c>
      <c r="D2235" t="s">
        <v>82</v>
      </c>
      <c r="E2235" s="1">
        <v>42302</v>
      </c>
      <c r="F2235">
        <v>697</v>
      </c>
      <c r="G2235">
        <v>13</v>
      </c>
      <c r="H2235">
        <v>2.5499999999999998E-2</v>
      </c>
      <c r="I2235">
        <v>4.4999999999999997E-3</v>
      </c>
      <c r="J2235">
        <v>1</v>
      </c>
      <c r="K2235">
        <v>1445749200</v>
      </c>
      <c r="L2235" s="2">
        <v>42302.49082175926</v>
      </c>
      <c r="M2235">
        <f t="shared" si="68"/>
        <v>1510</v>
      </c>
      <c r="N2235">
        <f t="shared" si="69"/>
        <v>0</v>
      </c>
    </row>
    <row r="2236" spans="1:14" x14ac:dyDescent="0.3">
      <c r="A2236" t="s">
        <v>82</v>
      </c>
      <c r="B2236" t="s">
        <v>83</v>
      </c>
      <c r="C2236">
        <v>7380775</v>
      </c>
      <c r="D2236" t="s">
        <v>82</v>
      </c>
      <c r="E2236" s="1">
        <v>42303</v>
      </c>
      <c r="F2236">
        <v>729</v>
      </c>
      <c r="G2236">
        <v>23</v>
      </c>
      <c r="H2236">
        <v>4.9399999999999999E-2</v>
      </c>
      <c r="I2236">
        <v>8.6E-3</v>
      </c>
      <c r="J2236">
        <v>1</v>
      </c>
      <c r="K2236">
        <v>1445835600</v>
      </c>
      <c r="L2236" s="2">
        <v>42303.202106481483</v>
      </c>
      <c r="M2236">
        <f t="shared" si="68"/>
        <v>1510</v>
      </c>
      <c r="N2236">
        <f t="shared" si="69"/>
        <v>0</v>
      </c>
    </row>
    <row r="2237" spans="1:14" x14ac:dyDescent="0.3">
      <c r="A2237" t="s">
        <v>82</v>
      </c>
      <c r="B2237" t="s">
        <v>83</v>
      </c>
      <c r="C2237">
        <v>7391828</v>
      </c>
      <c r="D2237" t="s">
        <v>82</v>
      </c>
      <c r="E2237" s="1">
        <v>42304</v>
      </c>
      <c r="F2237">
        <v>15</v>
      </c>
      <c r="G2237">
        <v>0</v>
      </c>
      <c r="H2237">
        <v>0</v>
      </c>
      <c r="I2237">
        <v>0</v>
      </c>
      <c r="J2237">
        <v>1</v>
      </c>
      <c r="K2237">
        <v>1445922000</v>
      </c>
      <c r="L2237" s="2">
        <v>42304.203576388885</v>
      </c>
      <c r="M2237">
        <f t="shared" si="68"/>
        <v>1510</v>
      </c>
      <c r="N2237">
        <f t="shared" si="69"/>
        <v>0</v>
      </c>
    </row>
    <row r="2238" spans="1:14" x14ac:dyDescent="0.3">
      <c r="A2238" t="s">
        <v>82</v>
      </c>
      <c r="B2238" t="s">
        <v>83</v>
      </c>
      <c r="C2238">
        <v>7401365</v>
      </c>
      <c r="D2238" t="s">
        <v>82</v>
      </c>
      <c r="E2238" s="1">
        <v>42305</v>
      </c>
      <c r="F2238">
        <v>21</v>
      </c>
      <c r="G2238">
        <v>0</v>
      </c>
      <c r="H2238">
        <v>0</v>
      </c>
      <c r="I2238">
        <v>0</v>
      </c>
      <c r="J2238">
        <v>1</v>
      </c>
      <c r="K2238">
        <v>1446008400</v>
      </c>
      <c r="L2238" s="2">
        <v>42305.204340277778</v>
      </c>
      <c r="M2238">
        <f t="shared" si="68"/>
        <v>1510</v>
      </c>
      <c r="N2238">
        <f t="shared" si="69"/>
        <v>0</v>
      </c>
    </row>
    <row r="2239" spans="1:14" x14ac:dyDescent="0.3">
      <c r="A2239" t="s">
        <v>82</v>
      </c>
      <c r="B2239" t="s">
        <v>83</v>
      </c>
      <c r="C2239">
        <v>7407217</v>
      </c>
      <c r="D2239" t="s">
        <v>82</v>
      </c>
      <c r="E2239" s="1">
        <v>42306</v>
      </c>
      <c r="F2239">
        <v>9051</v>
      </c>
      <c r="G2239">
        <v>540</v>
      </c>
      <c r="H2239">
        <v>1.35</v>
      </c>
      <c r="I2239">
        <v>0.18970000000000001</v>
      </c>
      <c r="J2239">
        <v>1</v>
      </c>
      <c r="K2239">
        <v>1446094800</v>
      </c>
      <c r="L2239" s="2">
        <v>42306.209756944445</v>
      </c>
      <c r="M2239">
        <f t="shared" si="68"/>
        <v>1510</v>
      </c>
      <c r="N2239">
        <f t="shared" si="69"/>
        <v>0</v>
      </c>
    </row>
    <row r="2240" spans="1:14" x14ac:dyDescent="0.3">
      <c r="A2240" t="s">
        <v>82</v>
      </c>
      <c r="B2240" t="s">
        <v>83</v>
      </c>
      <c r="C2240">
        <v>7411569</v>
      </c>
      <c r="D2240" t="s">
        <v>82</v>
      </c>
      <c r="E2240" s="1">
        <v>42307</v>
      </c>
      <c r="F2240">
        <v>8820</v>
      </c>
      <c r="G2240">
        <v>750</v>
      </c>
      <c r="H2240">
        <v>1.875</v>
      </c>
      <c r="I2240">
        <v>0.34279999999999999</v>
      </c>
      <c r="J2240">
        <v>1</v>
      </c>
      <c r="K2240">
        <v>1446181200</v>
      </c>
      <c r="L2240" s="2">
        <v>42307.209930555553</v>
      </c>
      <c r="M2240">
        <f t="shared" si="68"/>
        <v>1510</v>
      </c>
      <c r="N2240">
        <f t="shared" si="69"/>
        <v>0</v>
      </c>
    </row>
    <row r="2241" spans="1:14" x14ac:dyDescent="0.3">
      <c r="A2241" t="s">
        <v>82</v>
      </c>
      <c r="B2241" t="s">
        <v>83</v>
      </c>
      <c r="C2241">
        <v>7419253</v>
      </c>
      <c r="D2241" t="s">
        <v>82</v>
      </c>
      <c r="E2241" s="1">
        <v>42308</v>
      </c>
      <c r="F2241">
        <v>5935</v>
      </c>
      <c r="G2241">
        <v>585</v>
      </c>
      <c r="H2241">
        <v>1.4624999999999999</v>
      </c>
      <c r="I2241">
        <v>0.1847</v>
      </c>
      <c r="J2241">
        <v>1</v>
      </c>
      <c r="K2241">
        <v>1446267600</v>
      </c>
      <c r="L2241" s="2">
        <v>42308.209479166668</v>
      </c>
      <c r="M2241">
        <f t="shared" si="68"/>
        <v>1510</v>
      </c>
      <c r="N2241">
        <f t="shared" si="69"/>
        <v>0</v>
      </c>
    </row>
    <row r="2242" spans="1:14" x14ac:dyDescent="0.3">
      <c r="A2242" t="s">
        <v>82</v>
      </c>
      <c r="B2242" t="s">
        <v>83</v>
      </c>
      <c r="C2242">
        <v>7427136</v>
      </c>
      <c r="D2242" t="s">
        <v>82</v>
      </c>
      <c r="E2242" s="1">
        <v>42309</v>
      </c>
      <c r="F2242">
        <v>65106</v>
      </c>
      <c r="G2242">
        <v>4186</v>
      </c>
      <c r="H2242">
        <v>10.465</v>
      </c>
      <c r="I2242">
        <v>1.1731</v>
      </c>
      <c r="J2242">
        <v>1</v>
      </c>
      <c r="K2242">
        <v>1446354000</v>
      </c>
      <c r="L2242" s="2">
        <v>42309.467118055552</v>
      </c>
      <c r="M2242">
        <f t="shared" si="68"/>
        <v>1511</v>
      </c>
      <c r="N2242">
        <f t="shared" si="69"/>
        <v>0</v>
      </c>
    </row>
    <row r="2243" spans="1:14" x14ac:dyDescent="0.3">
      <c r="A2243" t="s">
        <v>82</v>
      </c>
      <c r="B2243" t="s">
        <v>83</v>
      </c>
      <c r="C2243">
        <v>7434825</v>
      </c>
      <c r="D2243" t="s">
        <v>82</v>
      </c>
      <c r="E2243" s="1">
        <v>42310</v>
      </c>
      <c r="F2243">
        <v>36524</v>
      </c>
      <c r="G2243">
        <v>3055</v>
      </c>
      <c r="H2243">
        <v>7.6375000000000002</v>
      </c>
      <c r="I2243">
        <v>1.2192000000000001</v>
      </c>
      <c r="J2243">
        <v>1</v>
      </c>
      <c r="K2243">
        <v>1446440400</v>
      </c>
      <c r="L2243" s="2">
        <v>42310.400300925925</v>
      </c>
      <c r="M2243">
        <f t="shared" ref="M2243:M2306" si="70">YEAR(E2243)*100+MONTH(E2243)-200000</f>
        <v>1511</v>
      </c>
      <c r="N2243">
        <f t="shared" ref="N2243:N2306" si="71">IF(ISERROR(VLOOKUP(A2243,$Q$2:$Q$21,1,FALSE)),0,1)</f>
        <v>0</v>
      </c>
    </row>
    <row r="2244" spans="1:14" x14ac:dyDescent="0.3">
      <c r="A2244" t="s">
        <v>82</v>
      </c>
      <c r="B2244" t="s">
        <v>83</v>
      </c>
      <c r="C2244">
        <v>7442560</v>
      </c>
      <c r="D2244" t="s">
        <v>82</v>
      </c>
      <c r="E2244" s="1">
        <v>42311</v>
      </c>
      <c r="F2244">
        <v>54177</v>
      </c>
      <c r="G2244">
        <v>4502</v>
      </c>
      <c r="H2244">
        <v>11.255000000000001</v>
      </c>
      <c r="I2244">
        <v>1.3484</v>
      </c>
      <c r="J2244">
        <v>1</v>
      </c>
      <c r="K2244">
        <v>1446526800</v>
      </c>
      <c r="L2244" s="2">
        <v>42311.215949074074</v>
      </c>
      <c r="M2244">
        <f t="shared" si="70"/>
        <v>1511</v>
      </c>
      <c r="N2244">
        <f t="shared" si="71"/>
        <v>0</v>
      </c>
    </row>
    <row r="2245" spans="1:14" x14ac:dyDescent="0.3">
      <c r="A2245" t="s">
        <v>82</v>
      </c>
      <c r="B2245" t="s">
        <v>83</v>
      </c>
      <c r="C2245">
        <v>7450329</v>
      </c>
      <c r="D2245" t="s">
        <v>82</v>
      </c>
      <c r="E2245" s="1">
        <v>42312</v>
      </c>
      <c r="F2245">
        <v>77317</v>
      </c>
      <c r="G2245">
        <v>5802</v>
      </c>
      <c r="H2245">
        <v>14.505000000000001</v>
      </c>
      <c r="I2245">
        <v>2.1608000000000001</v>
      </c>
      <c r="J2245">
        <v>1</v>
      </c>
      <c r="K2245">
        <v>1446613200</v>
      </c>
      <c r="L2245" s="2">
        <v>42312.211574074077</v>
      </c>
      <c r="M2245">
        <f t="shared" si="70"/>
        <v>1511</v>
      </c>
      <c r="N2245">
        <f t="shared" si="71"/>
        <v>0</v>
      </c>
    </row>
    <row r="2246" spans="1:14" x14ac:dyDescent="0.3">
      <c r="A2246" t="s">
        <v>82</v>
      </c>
      <c r="B2246" t="s">
        <v>83</v>
      </c>
      <c r="C2246">
        <v>7458177</v>
      </c>
      <c r="D2246" t="s">
        <v>82</v>
      </c>
      <c r="E2246" s="1">
        <v>42313</v>
      </c>
      <c r="F2246">
        <v>124413</v>
      </c>
      <c r="G2246">
        <v>10687</v>
      </c>
      <c r="H2246">
        <v>26.717500000000001</v>
      </c>
      <c r="I2246">
        <v>4.5220000000000002</v>
      </c>
      <c r="J2246">
        <v>1</v>
      </c>
      <c r="K2246">
        <v>1446699600</v>
      </c>
      <c r="L2246" s="2">
        <v>42313.21292824074</v>
      </c>
      <c r="M2246">
        <f t="shared" si="70"/>
        <v>1511</v>
      </c>
      <c r="N2246">
        <f t="shared" si="71"/>
        <v>0</v>
      </c>
    </row>
    <row r="2247" spans="1:14" x14ac:dyDescent="0.3">
      <c r="A2247" t="s">
        <v>82</v>
      </c>
      <c r="B2247" t="s">
        <v>83</v>
      </c>
      <c r="C2247">
        <v>7466218</v>
      </c>
      <c r="D2247" t="s">
        <v>82</v>
      </c>
      <c r="E2247" s="1">
        <v>42314</v>
      </c>
      <c r="F2247">
        <v>104315</v>
      </c>
      <c r="G2247">
        <v>8269</v>
      </c>
      <c r="H2247">
        <v>20.672499999999999</v>
      </c>
      <c r="I2247">
        <v>4.0979000000000001</v>
      </c>
      <c r="J2247">
        <v>1</v>
      </c>
      <c r="K2247">
        <v>1446786000</v>
      </c>
      <c r="L2247" s="2">
        <v>42314.210312499999</v>
      </c>
      <c r="M2247">
        <f t="shared" si="70"/>
        <v>1511</v>
      </c>
      <c r="N2247">
        <f t="shared" si="71"/>
        <v>0</v>
      </c>
    </row>
    <row r="2248" spans="1:14" x14ac:dyDescent="0.3">
      <c r="A2248" t="s">
        <v>82</v>
      </c>
      <c r="B2248" t="s">
        <v>83</v>
      </c>
      <c r="C2248">
        <v>7482166</v>
      </c>
      <c r="D2248" t="s">
        <v>82</v>
      </c>
      <c r="E2248" s="1">
        <v>42316</v>
      </c>
      <c r="F2248">
        <v>81197</v>
      </c>
      <c r="G2248">
        <v>9700</v>
      </c>
      <c r="H2248">
        <v>24.25</v>
      </c>
      <c r="I2248">
        <v>3.9950999999999999</v>
      </c>
      <c r="J2248">
        <v>1</v>
      </c>
      <c r="K2248">
        <v>1446958800</v>
      </c>
      <c r="L2248" s="2">
        <v>42316.213113425925</v>
      </c>
      <c r="M2248">
        <f t="shared" si="70"/>
        <v>1511</v>
      </c>
      <c r="N2248">
        <f t="shared" si="71"/>
        <v>0</v>
      </c>
    </row>
    <row r="2249" spans="1:14" x14ac:dyDescent="0.3">
      <c r="A2249" t="s">
        <v>82</v>
      </c>
      <c r="B2249" t="s">
        <v>83</v>
      </c>
      <c r="C2249">
        <v>7489363</v>
      </c>
      <c r="D2249" t="s">
        <v>82</v>
      </c>
      <c r="E2249" s="1">
        <v>42315</v>
      </c>
      <c r="F2249">
        <v>55447</v>
      </c>
      <c r="G2249">
        <v>5828</v>
      </c>
      <c r="H2249">
        <v>14.57</v>
      </c>
      <c r="I2249">
        <v>2.2299000000000002</v>
      </c>
      <c r="J2249">
        <v>1</v>
      </c>
      <c r="K2249">
        <v>1446872415</v>
      </c>
      <c r="L2249" s="2">
        <v>42315.210520833331</v>
      </c>
      <c r="M2249">
        <f t="shared" si="70"/>
        <v>1511</v>
      </c>
      <c r="N2249">
        <f t="shared" si="71"/>
        <v>0</v>
      </c>
    </row>
    <row r="2250" spans="1:14" x14ac:dyDescent="0.3">
      <c r="A2250" t="s">
        <v>82</v>
      </c>
      <c r="B2250" t="s">
        <v>83</v>
      </c>
      <c r="C2250">
        <v>7495447</v>
      </c>
      <c r="D2250" t="s">
        <v>82</v>
      </c>
      <c r="E2250" s="1">
        <v>42317</v>
      </c>
      <c r="F2250">
        <v>34314</v>
      </c>
      <c r="G2250">
        <v>3335</v>
      </c>
      <c r="H2250">
        <v>8.3375000000000004</v>
      </c>
      <c r="I2250">
        <v>1.3512999999999999</v>
      </c>
      <c r="J2250">
        <v>1</v>
      </c>
      <c r="K2250">
        <v>1447045200</v>
      </c>
      <c r="L2250" s="2">
        <v>42317.214907407404</v>
      </c>
      <c r="M2250">
        <f t="shared" si="70"/>
        <v>1511</v>
      </c>
      <c r="N2250">
        <f t="shared" si="71"/>
        <v>0</v>
      </c>
    </row>
    <row r="2251" spans="1:14" x14ac:dyDescent="0.3">
      <c r="A2251" t="s">
        <v>82</v>
      </c>
      <c r="B2251" t="s">
        <v>83</v>
      </c>
      <c r="C2251">
        <v>7503392</v>
      </c>
      <c r="D2251" t="s">
        <v>82</v>
      </c>
      <c r="E2251" s="1">
        <v>42318</v>
      </c>
      <c r="F2251">
        <v>16626</v>
      </c>
      <c r="G2251">
        <v>1101</v>
      </c>
      <c r="H2251">
        <v>2.7524999999999999</v>
      </c>
      <c r="I2251">
        <v>0.48970000000000002</v>
      </c>
      <c r="J2251">
        <v>1</v>
      </c>
      <c r="K2251">
        <v>1447131600</v>
      </c>
      <c r="L2251" s="2">
        <v>42318.221770833334</v>
      </c>
      <c r="M2251">
        <f t="shared" si="70"/>
        <v>1511</v>
      </c>
      <c r="N2251">
        <f t="shared" si="71"/>
        <v>0</v>
      </c>
    </row>
    <row r="2252" spans="1:14" x14ac:dyDescent="0.3">
      <c r="A2252" t="s">
        <v>82</v>
      </c>
      <c r="B2252" t="s">
        <v>83</v>
      </c>
      <c r="C2252">
        <v>7511397</v>
      </c>
      <c r="D2252" t="s">
        <v>82</v>
      </c>
      <c r="E2252" s="1">
        <v>42319</v>
      </c>
      <c r="F2252">
        <v>9874</v>
      </c>
      <c r="G2252">
        <v>529</v>
      </c>
      <c r="H2252">
        <v>1.3225</v>
      </c>
      <c r="I2252">
        <v>0.16650000000000001</v>
      </c>
      <c r="J2252">
        <v>1</v>
      </c>
      <c r="K2252">
        <v>1447218000</v>
      </c>
      <c r="L2252" s="2">
        <v>42319.220613425925</v>
      </c>
      <c r="M2252">
        <f t="shared" si="70"/>
        <v>1511</v>
      </c>
      <c r="N2252">
        <f t="shared" si="71"/>
        <v>0</v>
      </c>
    </row>
    <row r="2253" spans="1:14" x14ac:dyDescent="0.3">
      <c r="A2253" t="s">
        <v>82</v>
      </c>
      <c r="B2253" t="s">
        <v>83</v>
      </c>
      <c r="C2253">
        <v>7519445</v>
      </c>
      <c r="D2253" t="s">
        <v>82</v>
      </c>
      <c r="E2253" s="1">
        <v>42320</v>
      </c>
      <c r="F2253">
        <v>8830</v>
      </c>
      <c r="G2253">
        <v>754</v>
      </c>
      <c r="H2253">
        <v>1.885</v>
      </c>
      <c r="I2253">
        <v>0.35870000000000002</v>
      </c>
      <c r="J2253">
        <v>1</v>
      </c>
      <c r="K2253">
        <v>1447304400</v>
      </c>
      <c r="L2253" s="2">
        <v>42320.216932870368</v>
      </c>
      <c r="M2253">
        <f t="shared" si="70"/>
        <v>1511</v>
      </c>
      <c r="N2253">
        <f t="shared" si="71"/>
        <v>0</v>
      </c>
    </row>
    <row r="2254" spans="1:14" x14ac:dyDescent="0.3">
      <c r="A2254" t="s">
        <v>82</v>
      </c>
      <c r="B2254" t="s">
        <v>83</v>
      </c>
      <c r="C2254">
        <v>7527517</v>
      </c>
      <c r="D2254" t="s">
        <v>82</v>
      </c>
      <c r="E2254" s="1">
        <v>42321</v>
      </c>
      <c r="F2254">
        <v>1376</v>
      </c>
      <c r="G2254">
        <v>89</v>
      </c>
      <c r="H2254">
        <v>0.2059</v>
      </c>
      <c r="I2254">
        <v>5.8099999999999999E-2</v>
      </c>
      <c r="J2254">
        <v>1</v>
      </c>
      <c r="K2254">
        <v>1447390800</v>
      </c>
      <c r="L2254" s="2">
        <v>42321.214143518519</v>
      </c>
      <c r="M2254">
        <f t="shared" si="70"/>
        <v>1511</v>
      </c>
      <c r="N2254">
        <f t="shared" si="71"/>
        <v>0</v>
      </c>
    </row>
    <row r="2255" spans="1:14" x14ac:dyDescent="0.3">
      <c r="A2255" t="s">
        <v>82</v>
      </c>
      <c r="B2255" t="s">
        <v>83</v>
      </c>
      <c r="C2255">
        <v>7535639</v>
      </c>
      <c r="D2255" t="s">
        <v>82</v>
      </c>
      <c r="E2255" s="1">
        <v>42322</v>
      </c>
      <c r="F2255">
        <v>42232</v>
      </c>
      <c r="G2255">
        <v>4652</v>
      </c>
      <c r="H2255">
        <v>11.63</v>
      </c>
      <c r="I2255">
        <v>1.8506</v>
      </c>
      <c r="J2255">
        <v>1</v>
      </c>
      <c r="K2255">
        <v>1447477200</v>
      </c>
      <c r="L2255" s="2">
        <v>42322.213159722225</v>
      </c>
      <c r="M2255">
        <f t="shared" si="70"/>
        <v>1511</v>
      </c>
      <c r="N2255">
        <f t="shared" si="71"/>
        <v>0</v>
      </c>
    </row>
    <row r="2256" spans="1:14" x14ac:dyDescent="0.3">
      <c r="A2256" t="s">
        <v>82</v>
      </c>
      <c r="B2256" t="s">
        <v>83</v>
      </c>
      <c r="C2256">
        <v>7543772</v>
      </c>
      <c r="D2256" t="s">
        <v>82</v>
      </c>
      <c r="E2256" s="1">
        <v>42323</v>
      </c>
      <c r="F2256">
        <v>62115</v>
      </c>
      <c r="G2256">
        <v>11881</v>
      </c>
      <c r="H2256">
        <v>29.702500000000001</v>
      </c>
      <c r="I2256">
        <v>6.4840999999999998</v>
      </c>
      <c r="J2256">
        <v>1</v>
      </c>
      <c r="K2256">
        <v>1447563600</v>
      </c>
      <c r="L2256" s="2">
        <v>42323.370266203703</v>
      </c>
      <c r="M2256">
        <f t="shared" si="70"/>
        <v>1511</v>
      </c>
      <c r="N2256">
        <f t="shared" si="71"/>
        <v>0</v>
      </c>
    </row>
    <row r="2257" spans="1:14" x14ac:dyDescent="0.3">
      <c r="A2257" t="s">
        <v>82</v>
      </c>
      <c r="B2257" t="s">
        <v>83</v>
      </c>
      <c r="C2257">
        <v>7551823</v>
      </c>
      <c r="D2257" t="s">
        <v>82</v>
      </c>
      <c r="E2257" s="1">
        <v>42324</v>
      </c>
      <c r="F2257">
        <v>73785</v>
      </c>
      <c r="G2257">
        <v>9036</v>
      </c>
      <c r="H2257">
        <v>22.59</v>
      </c>
      <c r="I2257">
        <v>3.9746000000000001</v>
      </c>
      <c r="J2257">
        <v>1</v>
      </c>
      <c r="K2257">
        <v>1447650000</v>
      </c>
      <c r="L2257" s="2">
        <v>42324.216365740744</v>
      </c>
      <c r="M2257">
        <f t="shared" si="70"/>
        <v>1511</v>
      </c>
      <c r="N2257">
        <f t="shared" si="71"/>
        <v>0</v>
      </c>
    </row>
    <row r="2258" spans="1:14" x14ac:dyDescent="0.3">
      <c r="A2258" t="s">
        <v>82</v>
      </c>
      <c r="B2258" t="s">
        <v>83</v>
      </c>
      <c r="C2258">
        <v>7559951</v>
      </c>
      <c r="D2258" t="s">
        <v>82</v>
      </c>
      <c r="E2258" s="1">
        <v>42325</v>
      </c>
      <c r="F2258">
        <v>78553</v>
      </c>
      <c r="G2258">
        <v>8291</v>
      </c>
      <c r="H2258">
        <v>20.727499999999999</v>
      </c>
      <c r="I2258">
        <v>3.3005</v>
      </c>
      <c r="J2258">
        <v>1</v>
      </c>
      <c r="K2258">
        <v>1447736400</v>
      </c>
      <c r="L2258" s="2">
        <v>42325.216087962966</v>
      </c>
      <c r="M2258">
        <f t="shared" si="70"/>
        <v>1511</v>
      </c>
      <c r="N2258">
        <f t="shared" si="71"/>
        <v>0</v>
      </c>
    </row>
    <row r="2259" spans="1:14" x14ac:dyDescent="0.3">
      <c r="A2259" t="s">
        <v>82</v>
      </c>
      <c r="B2259" t="s">
        <v>83</v>
      </c>
      <c r="C2259">
        <v>7568012</v>
      </c>
      <c r="D2259" t="s">
        <v>82</v>
      </c>
      <c r="E2259" s="1">
        <v>42326</v>
      </c>
      <c r="F2259">
        <v>40022</v>
      </c>
      <c r="G2259">
        <v>3379</v>
      </c>
      <c r="H2259">
        <v>8.4474999999999998</v>
      </c>
      <c r="I2259">
        <v>1.6577</v>
      </c>
      <c r="J2259">
        <v>1</v>
      </c>
      <c r="K2259">
        <v>1447822800</v>
      </c>
      <c r="L2259" s="2">
        <v>42326.214201388888</v>
      </c>
      <c r="M2259">
        <f t="shared" si="70"/>
        <v>1511</v>
      </c>
      <c r="N2259">
        <f t="shared" si="71"/>
        <v>0</v>
      </c>
    </row>
    <row r="2260" spans="1:14" x14ac:dyDescent="0.3">
      <c r="A2260" t="s">
        <v>82</v>
      </c>
      <c r="B2260" t="s">
        <v>83</v>
      </c>
      <c r="C2260">
        <v>7576050</v>
      </c>
      <c r="D2260" t="s">
        <v>82</v>
      </c>
      <c r="E2260" s="1">
        <v>42327</v>
      </c>
      <c r="F2260">
        <v>13606</v>
      </c>
      <c r="G2260">
        <v>1253</v>
      </c>
      <c r="H2260">
        <v>3.1324999999999998</v>
      </c>
      <c r="I2260">
        <v>0.71260000000000001</v>
      </c>
      <c r="J2260">
        <v>1</v>
      </c>
      <c r="K2260">
        <v>1447909200</v>
      </c>
      <c r="L2260" s="2">
        <v>42327.068506944444</v>
      </c>
      <c r="M2260">
        <f t="shared" si="70"/>
        <v>1511</v>
      </c>
      <c r="N2260">
        <f t="shared" si="71"/>
        <v>0</v>
      </c>
    </row>
    <row r="2261" spans="1:14" x14ac:dyDescent="0.3">
      <c r="A2261" t="s">
        <v>82</v>
      </c>
      <c r="B2261" t="s">
        <v>83</v>
      </c>
      <c r="C2261">
        <v>7584303</v>
      </c>
      <c r="D2261" t="s">
        <v>82</v>
      </c>
      <c r="E2261" s="1">
        <v>42328</v>
      </c>
      <c r="F2261">
        <v>7209</v>
      </c>
      <c r="G2261">
        <v>847</v>
      </c>
      <c r="H2261">
        <v>2.1175000000000002</v>
      </c>
      <c r="I2261">
        <v>0.86050000000000004</v>
      </c>
      <c r="J2261">
        <v>1</v>
      </c>
      <c r="K2261">
        <v>1447995600</v>
      </c>
      <c r="L2261" s="2">
        <v>42328.215474537035</v>
      </c>
      <c r="M2261">
        <f t="shared" si="70"/>
        <v>1511</v>
      </c>
      <c r="N2261">
        <f t="shared" si="71"/>
        <v>0</v>
      </c>
    </row>
    <row r="2262" spans="1:14" x14ac:dyDescent="0.3">
      <c r="A2262" t="s">
        <v>82</v>
      </c>
      <c r="B2262" t="s">
        <v>83</v>
      </c>
      <c r="C2262">
        <v>7592809</v>
      </c>
      <c r="D2262" t="s">
        <v>82</v>
      </c>
      <c r="E2262" s="1">
        <v>42329</v>
      </c>
      <c r="F2262">
        <v>20599</v>
      </c>
      <c r="G2262">
        <v>901</v>
      </c>
      <c r="H2262">
        <v>2.2524999999999999</v>
      </c>
      <c r="I2262">
        <v>0.35560000000000003</v>
      </c>
      <c r="J2262">
        <v>1</v>
      </c>
      <c r="K2262">
        <v>1448082000</v>
      </c>
      <c r="L2262" s="2">
        <v>42329.240370370368</v>
      </c>
      <c r="M2262">
        <f t="shared" si="70"/>
        <v>1511</v>
      </c>
      <c r="N2262">
        <f t="shared" si="71"/>
        <v>0</v>
      </c>
    </row>
    <row r="2263" spans="1:14" x14ac:dyDescent="0.3">
      <c r="A2263" t="s">
        <v>82</v>
      </c>
      <c r="B2263" t="s">
        <v>83</v>
      </c>
      <c r="C2263">
        <v>7601347</v>
      </c>
      <c r="D2263" t="s">
        <v>82</v>
      </c>
      <c r="E2263" s="1">
        <v>42330</v>
      </c>
      <c r="F2263">
        <v>36988</v>
      </c>
      <c r="G2263">
        <v>5052</v>
      </c>
      <c r="H2263">
        <v>12.63</v>
      </c>
      <c r="I2263">
        <v>4.7511999999999999</v>
      </c>
      <c r="J2263">
        <v>1</v>
      </c>
      <c r="K2263">
        <v>1448168400</v>
      </c>
      <c r="L2263" s="2">
        <v>42330.24322916667</v>
      </c>
      <c r="M2263">
        <f t="shared" si="70"/>
        <v>1511</v>
      </c>
      <c r="N2263">
        <f t="shared" si="71"/>
        <v>0</v>
      </c>
    </row>
    <row r="2264" spans="1:14" x14ac:dyDescent="0.3">
      <c r="A2264" t="s">
        <v>82</v>
      </c>
      <c r="B2264" t="s">
        <v>83</v>
      </c>
      <c r="C2264">
        <v>7609453</v>
      </c>
      <c r="D2264" t="s">
        <v>82</v>
      </c>
      <c r="E2264" s="1">
        <v>42331</v>
      </c>
      <c r="F2264">
        <v>10283</v>
      </c>
      <c r="G2264">
        <v>740</v>
      </c>
      <c r="H2264">
        <v>1.85</v>
      </c>
      <c r="I2264">
        <v>0.5655</v>
      </c>
      <c r="J2264">
        <v>1</v>
      </c>
      <c r="K2264">
        <v>1448254800</v>
      </c>
      <c r="L2264" s="2">
        <v>42331.226238425923</v>
      </c>
      <c r="M2264">
        <f t="shared" si="70"/>
        <v>1511</v>
      </c>
      <c r="N2264">
        <f t="shared" si="71"/>
        <v>0</v>
      </c>
    </row>
    <row r="2265" spans="1:14" x14ac:dyDescent="0.3">
      <c r="A2265" t="s">
        <v>82</v>
      </c>
      <c r="B2265" t="s">
        <v>83</v>
      </c>
      <c r="C2265">
        <v>7618021</v>
      </c>
      <c r="D2265" t="s">
        <v>82</v>
      </c>
      <c r="E2265" s="1">
        <v>42332</v>
      </c>
      <c r="F2265">
        <v>475</v>
      </c>
      <c r="G2265">
        <v>24</v>
      </c>
      <c r="H2265">
        <v>4.58E-2</v>
      </c>
      <c r="I2265">
        <v>2.2700000000000001E-2</v>
      </c>
      <c r="J2265">
        <v>1</v>
      </c>
      <c r="K2265">
        <v>1448341200</v>
      </c>
      <c r="L2265" s="2">
        <v>42332.221620370372</v>
      </c>
      <c r="M2265">
        <f t="shared" si="70"/>
        <v>1511</v>
      </c>
      <c r="N2265">
        <f t="shared" si="71"/>
        <v>0</v>
      </c>
    </row>
    <row r="2266" spans="1:14" x14ac:dyDescent="0.3">
      <c r="A2266" t="s">
        <v>82</v>
      </c>
      <c r="B2266" t="s">
        <v>83</v>
      </c>
      <c r="C2266">
        <v>7630369</v>
      </c>
      <c r="D2266" t="s">
        <v>82</v>
      </c>
      <c r="E2266" s="1">
        <v>42333</v>
      </c>
      <c r="F2266">
        <v>6</v>
      </c>
      <c r="G2266">
        <v>0</v>
      </c>
      <c r="H2266">
        <v>0</v>
      </c>
      <c r="I2266">
        <v>0</v>
      </c>
      <c r="J2266">
        <v>1</v>
      </c>
      <c r="K2266">
        <v>1448427600</v>
      </c>
      <c r="L2266" s="2">
        <v>42333.223067129627</v>
      </c>
      <c r="M2266">
        <f t="shared" si="70"/>
        <v>1511</v>
      </c>
      <c r="N2266">
        <f t="shared" si="71"/>
        <v>0</v>
      </c>
    </row>
    <row r="2267" spans="1:14" x14ac:dyDescent="0.3">
      <c r="A2267" t="s">
        <v>82</v>
      </c>
      <c r="B2267" t="s">
        <v>83</v>
      </c>
      <c r="C2267">
        <v>7640852</v>
      </c>
      <c r="D2267" t="s">
        <v>82</v>
      </c>
      <c r="E2267" s="1">
        <v>42334</v>
      </c>
      <c r="F2267">
        <v>2</v>
      </c>
      <c r="G2267">
        <v>0</v>
      </c>
      <c r="H2267">
        <v>0</v>
      </c>
      <c r="I2267">
        <v>0</v>
      </c>
      <c r="J2267">
        <v>1</v>
      </c>
      <c r="K2267">
        <v>1448514000</v>
      </c>
      <c r="L2267" s="2">
        <v>42334.220891203702</v>
      </c>
      <c r="M2267">
        <f t="shared" si="70"/>
        <v>1511</v>
      </c>
      <c r="N2267">
        <f t="shared" si="71"/>
        <v>0</v>
      </c>
    </row>
    <row r="2268" spans="1:14" x14ac:dyDescent="0.3">
      <c r="A2268" t="s">
        <v>82</v>
      </c>
      <c r="B2268" t="s">
        <v>83</v>
      </c>
      <c r="C2268">
        <v>7643161</v>
      </c>
      <c r="D2268" t="s">
        <v>82</v>
      </c>
      <c r="E2268" s="1">
        <v>42335</v>
      </c>
      <c r="F2268">
        <v>5</v>
      </c>
      <c r="G2268">
        <v>0</v>
      </c>
      <c r="H2268">
        <v>0</v>
      </c>
      <c r="I2268">
        <v>0</v>
      </c>
      <c r="J2268">
        <v>1</v>
      </c>
      <c r="K2268">
        <v>1448600400</v>
      </c>
      <c r="L2268" s="2">
        <v>42335.214490740742</v>
      </c>
      <c r="M2268">
        <f t="shared" si="70"/>
        <v>1511</v>
      </c>
      <c r="N2268">
        <f t="shared" si="71"/>
        <v>0</v>
      </c>
    </row>
    <row r="2269" spans="1:14" x14ac:dyDescent="0.3">
      <c r="A2269" t="s">
        <v>82</v>
      </c>
      <c r="B2269" t="s">
        <v>83</v>
      </c>
      <c r="C2269">
        <v>7651647</v>
      </c>
      <c r="D2269" t="s">
        <v>82</v>
      </c>
      <c r="E2269" s="1">
        <v>42336</v>
      </c>
      <c r="F2269">
        <v>4</v>
      </c>
      <c r="G2269">
        <v>0</v>
      </c>
      <c r="H2269">
        <v>0</v>
      </c>
      <c r="I2269">
        <v>0</v>
      </c>
      <c r="J2269">
        <v>1</v>
      </c>
      <c r="K2269">
        <v>1448686800</v>
      </c>
      <c r="L2269" s="2">
        <v>42336.551111111112</v>
      </c>
      <c r="M2269">
        <f t="shared" si="70"/>
        <v>1511</v>
      </c>
      <c r="N2269">
        <f t="shared" si="71"/>
        <v>0</v>
      </c>
    </row>
    <row r="2270" spans="1:14" x14ac:dyDescent="0.3">
      <c r="A2270" t="s">
        <v>82</v>
      </c>
      <c r="B2270" t="s">
        <v>83</v>
      </c>
      <c r="C2270">
        <v>7672678</v>
      </c>
      <c r="D2270" t="s">
        <v>82</v>
      </c>
      <c r="E2270" s="1">
        <v>42338</v>
      </c>
      <c r="F2270">
        <v>5</v>
      </c>
      <c r="G2270">
        <v>0</v>
      </c>
      <c r="H2270">
        <v>0</v>
      </c>
      <c r="I2270">
        <v>0</v>
      </c>
      <c r="J2270">
        <v>1</v>
      </c>
      <c r="K2270">
        <v>1448859600</v>
      </c>
      <c r="L2270" s="2">
        <v>42338.140023148146</v>
      </c>
      <c r="M2270">
        <f t="shared" si="70"/>
        <v>1511</v>
      </c>
      <c r="N2270">
        <f t="shared" si="71"/>
        <v>0</v>
      </c>
    </row>
    <row r="2271" spans="1:14" x14ac:dyDescent="0.3">
      <c r="A2271" t="s">
        <v>82</v>
      </c>
      <c r="B2271" t="s">
        <v>83</v>
      </c>
      <c r="C2271">
        <v>7673291</v>
      </c>
      <c r="D2271" t="s">
        <v>82</v>
      </c>
      <c r="E2271" s="1">
        <v>42337</v>
      </c>
      <c r="F2271">
        <v>1</v>
      </c>
      <c r="G2271">
        <v>0</v>
      </c>
      <c r="H2271">
        <v>0</v>
      </c>
      <c r="I2271">
        <v>0</v>
      </c>
      <c r="J2271">
        <v>1</v>
      </c>
      <c r="K2271">
        <v>1448773215</v>
      </c>
      <c r="L2271" s="2">
        <v>42337.019270833334</v>
      </c>
      <c r="M2271">
        <f t="shared" si="70"/>
        <v>1511</v>
      </c>
      <c r="N2271">
        <f t="shared" si="71"/>
        <v>0</v>
      </c>
    </row>
    <row r="2272" spans="1:14" x14ac:dyDescent="0.3">
      <c r="A2272" t="s">
        <v>82</v>
      </c>
      <c r="B2272" t="s">
        <v>83</v>
      </c>
      <c r="C2272">
        <v>7680661</v>
      </c>
      <c r="D2272" t="s">
        <v>82</v>
      </c>
      <c r="E2272" s="1">
        <v>42339</v>
      </c>
      <c r="F2272">
        <v>6</v>
      </c>
      <c r="G2272">
        <v>0</v>
      </c>
      <c r="H2272">
        <v>0</v>
      </c>
      <c r="I2272">
        <v>0</v>
      </c>
      <c r="J2272">
        <v>1</v>
      </c>
      <c r="K2272">
        <v>1448946000</v>
      </c>
      <c r="L2272" s="2">
        <v>42339.222638888888</v>
      </c>
      <c r="M2272">
        <f t="shared" si="70"/>
        <v>1512</v>
      </c>
      <c r="N2272">
        <f t="shared" si="71"/>
        <v>0</v>
      </c>
    </row>
    <row r="2273" spans="1:14" x14ac:dyDescent="0.3">
      <c r="A2273" t="s">
        <v>82</v>
      </c>
      <c r="B2273" t="s">
        <v>83</v>
      </c>
      <c r="C2273">
        <v>7710637</v>
      </c>
      <c r="D2273" t="s">
        <v>82</v>
      </c>
      <c r="E2273" s="1">
        <v>42340</v>
      </c>
      <c r="F2273">
        <v>5</v>
      </c>
      <c r="G2273">
        <v>0</v>
      </c>
      <c r="H2273">
        <v>0</v>
      </c>
      <c r="I2273">
        <v>0</v>
      </c>
      <c r="J2273">
        <v>1</v>
      </c>
      <c r="K2273">
        <v>1449032400</v>
      </c>
      <c r="L2273" s="2">
        <v>42340.635069444441</v>
      </c>
      <c r="M2273">
        <f t="shared" si="70"/>
        <v>1512</v>
      </c>
      <c r="N2273">
        <f t="shared" si="71"/>
        <v>0</v>
      </c>
    </row>
    <row r="2274" spans="1:14" x14ac:dyDescent="0.3">
      <c r="A2274" t="s">
        <v>82</v>
      </c>
      <c r="B2274" t="s">
        <v>83</v>
      </c>
      <c r="C2274">
        <v>7719195</v>
      </c>
      <c r="D2274" t="s">
        <v>82</v>
      </c>
      <c r="E2274" s="1">
        <v>42342</v>
      </c>
      <c r="F2274">
        <v>2</v>
      </c>
      <c r="G2274">
        <v>0</v>
      </c>
      <c r="H2274">
        <v>0</v>
      </c>
      <c r="I2274">
        <v>0</v>
      </c>
      <c r="J2274">
        <v>1</v>
      </c>
      <c r="K2274">
        <v>1449205200</v>
      </c>
      <c r="L2274" s="2">
        <v>42342.226365740738</v>
      </c>
      <c r="M2274">
        <f t="shared" si="70"/>
        <v>1512</v>
      </c>
      <c r="N2274">
        <f t="shared" si="71"/>
        <v>0</v>
      </c>
    </row>
    <row r="2275" spans="1:14" x14ac:dyDescent="0.3">
      <c r="A2275" t="s">
        <v>82</v>
      </c>
      <c r="B2275" t="s">
        <v>83</v>
      </c>
      <c r="C2275">
        <v>7720881</v>
      </c>
      <c r="D2275" t="s">
        <v>82</v>
      </c>
      <c r="E2275" s="1">
        <v>42341</v>
      </c>
      <c r="F2275">
        <v>3</v>
      </c>
      <c r="G2275">
        <v>0</v>
      </c>
      <c r="H2275">
        <v>0</v>
      </c>
      <c r="I2275">
        <v>0</v>
      </c>
      <c r="J2275">
        <v>1</v>
      </c>
      <c r="K2275">
        <v>1449118815</v>
      </c>
      <c r="L2275" s="2">
        <v>42341</v>
      </c>
      <c r="M2275">
        <f t="shared" si="70"/>
        <v>1512</v>
      </c>
      <c r="N2275">
        <f t="shared" si="71"/>
        <v>0</v>
      </c>
    </row>
    <row r="2276" spans="1:14" x14ac:dyDescent="0.3">
      <c r="A2276" t="s">
        <v>82</v>
      </c>
      <c r="B2276" t="s">
        <v>83</v>
      </c>
      <c r="C2276">
        <v>7736835</v>
      </c>
      <c r="D2276" t="s">
        <v>82</v>
      </c>
      <c r="E2276" s="1">
        <v>42344</v>
      </c>
      <c r="F2276">
        <v>6</v>
      </c>
      <c r="G2276">
        <v>0</v>
      </c>
      <c r="H2276">
        <v>0</v>
      </c>
      <c r="I2276">
        <v>0</v>
      </c>
      <c r="J2276">
        <v>1</v>
      </c>
      <c r="K2276">
        <v>1449378000</v>
      </c>
      <c r="L2276" s="2">
        <v>42344.227152777778</v>
      </c>
      <c r="M2276">
        <f t="shared" si="70"/>
        <v>1512</v>
      </c>
      <c r="N2276">
        <f t="shared" si="71"/>
        <v>0</v>
      </c>
    </row>
    <row r="2277" spans="1:14" x14ac:dyDescent="0.3">
      <c r="A2277" t="s">
        <v>82</v>
      </c>
      <c r="B2277" t="s">
        <v>83</v>
      </c>
      <c r="C2277">
        <v>7738697</v>
      </c>
      <c r="D2277" t="s">
        <v>82</v>
      </c>
      <c r="E2277" s="1">
        <v>42343</v>
      </c>
      <c r="F2277">
        <v>2</v>
      </c>
      <c r="G2277">
        <v>0</v>
      </c>
      <c r="H2277">
        <v>0</v>
      </c>
      <c r="I2277">
        <v>0</v>
      </c>
      <c r="J2277">
        <v>1</v>
      </c>
      <c r="K2277">
        <v>1449291615</v>
      </c>
      <c r="L2277" s="2">
        <v>42343</v>
      </c>
      <c r="M2277">
        <f t="shared" si="70"/>
        <v>1512</v>
      </c>
      <c r="N2277">
        <f t="shared" si="71"/>
        <v>0</v>
      </c>
    </row>
    <row r="2278" spans="1:14" x14ac:dyDescent="0.3">
      <c r="A2278" t="s">
        <v>82</v>
      </c>
      <c r="B2278" t="s">
        <v>83</v>
      </c>
      <c r="C2278">
        <v>7747969</v>
      </c>
      <c r="D2278" t="s">
        <v>82</v>
      </c>
      <c r="E2278" s="1">
        <v>42345</v>
      </c>
      <c r="F2278">
        <v>24188</v>
      </c>
      <c r="G2278">
        <v>4231</v>
      </c>
      <c r="H2278">
        <v>10.577500000000001</v>
      </c>
      <c r="I2278">
        <v>0.45200000000000001</v>
      </c>
      <c r="J2278">
        <v>1</v>
      </c>
      <c r="K2278">
        <v>1449464400</v>
      </c>
      <c r="L2278" s="2">
        <v>42345.229629629626</v>
      </c>
      <c r="M2278">
        <f t="shared" si="70"/>
        <v>1512</v>
      </c>
      <c r="N2278">
        <f t="shared" si="71"/>
        <v>0</v>
      </c>
    </row>
    <row r="2279" spans="1:14" x14ac:dyDescent="0.3">
      <c r="A2279" t="s">
        <v>82</v>
      </c>
      <c r="B2279" t="s">
        <v>83</v>
      </c>
      <c r="C2279">
        <v>7750374</v>
      </c>
      <c r="D2279" t="s">
        <v>82</v>
      </c>
      <c r="E2279" s="1">
        <v>42346</v>
      </c>
      <c r="F2279">
        <v>22302</v>
      </c>
      <c r="G2279">
        <v>4551</v>
      </c>
      <c r="H2279">
        <v>11.3775</v>
      </c>
      <c r="I2279">
        <v>0.85009999999999997</v>
      </c>
      <c r="J2279">
        <v>1</v>
      </c>
      <c r="K2279">
        <v>1449550800</v>
      </c>
      <c r="L2279" s="2">
        <v>42346.228622685187</v>
      </c>
      <c r="M2279">
        <f t="shared" si="70"/>
        <v>1512</v>
      </c>
      <c r="N2279">
        <f t="shared" si="71"/>
        <v>0</v>
      </c>
    </row>
    <row r="2280" spans="1:14" x14ac:dyDescent="0.3">
      <c r="A2280" t="s">
        <v>82</v>
      </c>
      <c r="B2280" t="s">
        <v>83</v>
      </c>
      <c r="C2280">
        <v>7758938</v>
      </c>
      <c r="D2280" t="s">
        <v>82</v>
      </c>
      <c r="E2280" s="1">
        <v>42347</v>
      </c>
      <c r="F2280">
        <v>14435</v>
      </c>
      <c r="G2280">
        <v>815</v>
      </c>
      <c r="H2280">
        <v>2.0375000000000001</v>
      </c>
      <c r="I2280">
        <v>0.3921</v>
      </c>
      <c r="J2280">
        <v>1</v>
      </c>
      <c r="K2280">
        <v>1449637200</v>
      </c>
      <c r="L2280" s="2">
        <v>42347.229363425926</v>
      </c>
      <c r="M2280">
        <f t="shared" si="70"/>
        <v>1512</v>
      </c>
      <c r="N2280">
        <f t="shared" si="71"/>
        <v>0</v>
      </c>
    </row>
    <row r="2281" spans="1:14" x14ac:dyDescent="0.3">
      <c r="A2281" t="s">
        <v>82</v>
      </c>
      <c r="B2281" t="s">
        <v>83</v>
      </c>
      <c r="C2281">
        <v>7767536</v>
      </c>
      <c r="D2281" t="s">
        <v>82</v>
      </c>
      <c r="E2281" s="1">
        <v>42348</v>
      </c>
      <c r="F2281">
        <v>26646</v>
      </c>
      <c r="G2281">
        <v>3939</v>
      </c>
      <c r="H2281">
        <v>9.8475000000000001</v>
      </c>
      <c r="I2281">
        <v>0.34489999999999998</v>
      </c>
      <c r="J2281">
        <v>1</v>
      </c>
      <c r="K2281">
        <v>1449723600</v>
      </c>
      <c r="L2281" s="2">
        <v>42348.589282407411</v>
      </c>
      <c r="M2281">
        <f t="shared" si="70"/>
        <v>1512</v>
      </c>
      <c r="N2281">
        <f t="shared" si="71"/>
        <v>0</v>
      </c>
    </row>
    <row r="2282" spans="1:14" x14ac:dyDescent="0.3">
      <c r="A2282" t="s">
        <v>82</v>
      </c>
      <c r="B2282" t="s">
        <v>83</v>
      </c>
      <c r="C2282">
        <v>7776258</v>
      </c>
      <c r="D2282" t="s">
        <v>82</v>
      </c>
      <c r="E2282" s="1">
        <v>42349</v>
      </c>
      <c r="F2282">
        <v>24965</v>
      </c>
      <c r="G2282">
        <v>2547</v>
      </c>
      <c r="H2282">
        <v>6.3674999999999997</v>
      </c>
      <c r="I2282">
        <v>0.95340000000000003</v>
      </c>
      <c r="J2282">
        <v>1</v>
      </c>
      <c r="K2282">
        <v>1449810000</v>
      </c>
      <c r="L2282" s="2">
        <v>42349.348217592589</v>
      </c>
      <c r="M2282">
        <f t="shared" si="70"/>
        <v>1512</v>
      </c>
      <c r="N2282">
        <f t="shared" si="71"/>
        <v>0</v>
      </c>
    </row>
    <row r="2283" spans="1:14" x14ac:dyDescent="0.3">
      <c r="A2283" t="s">
        <v>82</v>
      </c>
      <c r="B2283" t="s">
        <v>83</v>
      </c>
      <c r="C2283">
        <v>7785123</v>
      </c>
      <c r="D2283" t="s">
        <v>82</v>
      </c>
      <c r="E2283" s="1">
        <v>42350</v>
      </c>
      <c r="F2283">
        <v>5439</v>
      </c>
      <c r="G2283">
        <v>626</v>
      </c>
      <c r="H2283">
        <v>1.5649999999999999</v>
      </c>
      <c r="I2283">
        <v>0.1487</v>
      </c>
      <c r="J2283">
        <v>1</v>
      </c>
      <c r="K2283">
        <v>1449896400</v>
      </c>
      <c r="L2283" s="2">
        <v>42350.354456018518</v>
      </c>
      <c r="M2283">
        <f t="shared" si="70"/>
        <v>1512</v>
      </c>
      <c r="N2283">
        <f t="shared" si="71"/>
        <v>0</v>
      </c>
    </row>
    <row r="2284" spans="1:14" x14ac:dyDescent="0.3">
      <c r="A2284" t="s">
        <v>82</v>
      </c>
      <c r="B2284" t="s">
        <v>83</v>
      </c>
      <c r="C2284">
        <v>7793904</v>
      </c>
      <c r="D2284" t="s">
        <v>82</v>
      </c>
      <c r="E2284" s="1">
        <v>42351</v>
      </c>
      <c r="F2284">
        <v>35105</v>
      </c>
      <c r="G2284">
        <v>7234</v>
      </c>
      <c r="H2284">
        <v>18.085000000000001</v>
      </c>
      <c r="I2284">
        <v>0.78790000000000004</v>
      </c>
      <c r="J2284">
        <v>1</v>
      </c>
      <c r="K2284">
        <v>1449982800</v>
      </c>
      <c r="L2284" s="2">
        <v>42351.182592592595</v>
      </c>
      <c r="M2284">
        <f t="shared" si="70"/>
        <v>1512</v>
      </c>
      <c r="N2284">
        <f t="shared" si="71"/>
        <v>0</v>
      </c>
    </row>
    <row r="2285" spans="1:14" x14ac:dyDescent="0.3">
      <c r="A2285" t="s">
        <v>82</v>
      </c>
      <c r="B2285" t="s">
        <v>83</v>
      </c>
      <c r="C2285">
        <v>7802687</v>
      </c>
      <c r="D2285" t="s">
        <v>82</v>
      </c>
      <c r="E2285" s="1">
        <v>42352</v>
      </c>
      <c r="F2285">
        <v>31261</v>
      </c>
      <c r="G2285">
        <v>3080</v>
      </c>
      <c r="H2285">
        <v>7.7</v>
      </c>
      <c r="I2285">
        <v>1.3706</v>
      </c>
      <c r="J2285">
        <v>1</v>
      </c>
      <c r="K2285">
        <v>1450069200</v>
      </c>
      <c r="L2285" s="2">
        <v>42352.214039351849</v>
      </c>
      <c r="M2285">
        <f t="shared" si="70"/>
        <v>1512</v>
      </c>
      <c r="N2285">
        <f t="shared" si="71"/>
        <v>0</v>
      </c>
    </row>
    <row r="2286" spans="1:14" x14ac:dyDescent="0.3">
      <c r="A2286" t="s">
        <v>82</v>
      </c>
      <c r="B2286" t="s">
        <v>83</v>
      </c>
      <c r="C2286">
        <v>7811348</v>
      </c>
      <c r="D2286" t="s">
        <v>82</v>
      </c>
      <c r="E2286" s="1">
        <v>42353</v>
      </c>
      <c r="F2286">
        <v>34019</v>
      </c>
      <c r="G2286">
        <v>4230</v>
      </c>
      <c r="H2286">
        <v>10.574999999999999</v>
      </c>
      <c r="I2286">
        <v>2.2248000000000001</v>
      </c>
      <c r="J2286">
        <v>1</v>
      </c>
      <c r="K2286">
        <v>1450155600</v>
      </c>
      <c r="L2286" s="2">
        <v>42353.215624999997</v>
      </c>
      <c r="M2286">
        <f t="shared" si="70"/>
        <v>1512</v>
      </c>
      <c r="N2286">
        <f t="shared" si="71"/>
        <v>0</v>
      </c>
    </row>
    <row r="2287" spans="1:14" x14ac:dyDescent="0.3">
      <c r="A2287" t="s">
        <v>82</v>
      </c>
      <c r="B2287" t="s">
        <v>83</v>
      </c>
      <c r="C2287">
        <v>7820007</v>
      </c>
      <c r="D2287" t="s">
        <v>82</v>
      </c>
      <c r="E2287" s="1">
        <v>42354</v>
      </c>
      <c r="F2287">
        <v>21560</v>
      </c>
      <c r="G2287">
        <v>2437</v>
      </c>
      <c r="H2287">
        <v>6.0925000000000002</v>
      </c>
      <c r="I2287">
        <v>1.1846000000000001</v>
      </c>
      <c r="J2287">
        <v>1</v>
      </c>
      <c r="K2287">
        <v>1450242000</v>
      </c>
      <c r="L2287" s="2">
        <v>42354.216840277775</v>
      </c>
      <c r="M2287">
        <f t="shared" si="70"/>
        <v>1512</v>
      </c>
      <c r="N2287">
        <f t="shared" si="71"/>
        <v>0</v>
      </c>
    </row>
    <row r="2288" spans="1:14" x14ac:dyDescent="0.3">
      <c r="A2288" t="s">
        <v>82</v>
      </c>
      <c r="B2288" t="s">
        <v>83</v>
      </c>
      <c r="C2288">
        <v>7843210</v>
      </c>
      <c r="D2288" t="s">
        <v>82</v>
      </c>
      <c r="E2288" s="1">
        <v>42355</v>
      </c>
      <c r="F2288">
        <v>12</v>
      </c>
      <c r="G2288">
        <v>0</v>
      </c>
      <c r="H2288">
        <v>0</v>
      </c>
      <c r="I2288">
        <v>0</v>
      </c>
      <c r="J2288">
        <v>1</v>
      </c>
      <c r="K2288">
        <v>1450328415</v>
      </c>
      <c r="L2288" s="2">
        <v>42355</v>
      </c>
      <c r="M2288">
        <f t="shared" si="70"/>
        <v>1512</v>
      </c>
      <c r="N2288">
        <f t="shared" si="71"/>
        <v>0</v>
      </c>
    </row>
    <row r="2289" spans="1:14" x14ac:dyDescent="0.3">
      <c r="A2289" t="s">
        <v>82</v>
      </c>
      <c r="B2289" t="s">
        <v>83</v>
      </c>
      <c r="C2289">
        <v>7852183</v>
      </c>
      <c r="D2289" t="s">
        <v>82</v>
      </c>
      <c r="E2289" s="1">
        <v>42356</v>
      </c>
      <c r="F2289">
        <v>11</v>
      </c>
      <c r="G2289">
        <v>0</v>
      </c>
      <c r="H2289">
        <v>0</v>
      </c>
      <c r="I2289">
        <v>0</v>
      </c>
      <c r="J2289">
        <v>1</v>
      </c>
      <c r="K2289">
        <v>1450414815</v>
      </c>
      <c r="L2289" s="2">
        <v>42356</v>
      </c>
      <c r="M2289">
        <f t="shared" si="70"/>
        <v>1512</v>
      </c>
      <c r="N2289">
        <f t="shared" si="71"/>
        <v>0</v>
      </c>
    </row>
    <row r="2290" spans="1:14" x14ac:dyDescent="0.3">
      <c r="A2290" t="s">
        <v>82</v>
      </c>
      <c r="B2290" t="s">
        <v>83</v>
      </c>
      <c r="C2290">
        <v>7859850</v>
      </c>
      <c r="D2290" t="s">
        <v>82</v>
      </c>
      <c r="E2290" s="1">
        <v>42358</v>
      </c>
      <c r="F2290">
        <v>7</v>
      </c>
      <c r="G2290">
        <v>0</v>
      </c>
      <c r="H2290">
        <v>0</v>
      </c>
      <c r="I2290">
        <v>0</v>
      </c>
      <c r="J2290">
        <v>1</v>
      </c>
      <c r="K2290">
        <v>1450587600</v>
      </c>
      <c r="L2290" s="2">
        <v>42358.221493055556</v>
      </c>
      <c r="M2290">
        <f t="shared" si="70"/>
        <v>1512</v>
      </c>
      <c r="N2290">
        <f t="shared" si="71"/>
        <v>0</v>
      </c>
    </row>
    <row r="2291" spans="1:14" x14ac:dyDescent="0.3">
      <c r="A2291" t="s">
        <v>82</v>
      </c>
      <c r="B2291" t="s">
        <v>83</v>
      </c>
      <c r="C2291">
        <v>7861016</v>
      </c>
      <c r="D2291" t="s">
        <v>82</v>
      </c>
      <c r="E2291" s="1">
        <v>42357</v>
      </c>
      <c r="F2291">
        <v>6</v>
      </c>
      <c r="G2291">
        <v>0</v>
      </c>
      <c r="H2291">
        <v>0</v>
      </c>
      <c r="I2291">
        <v>0</v>
      </c>
      <c r="J2291">
        <v>1</v>
      </c>
      <c r="K2291">
        <v>1450501215</v>
      </c>
      <c r="L2291" s="2">
        <v>42357</v>
      </c>
      <c r="M2291">
        <f t="shared" si="70"/>
        <v>1512</v>
      </c>
      <c r="N2291">
        <f t="shared" si="71"/>
        <v>0</v>
      </c>
    </row>
    <row r="2292" spans="1:14" x14ac:dyDescent="0.3">
      <c r="A2292" t="s">
        <v>82</v>
      </c>
      <c r="B2292" t="s">
        <v>83</v>
      </c>
      <c r="C2292">
        <v>7868417</v>
      </c>
      <c r="D2292" t="s">
        <v>82</v>
      </c>
      <c r="E2292" s="1">
        <v>42359</v>
      </c>
      <c r="F2292">
        <v>4</v>
      </c>
      <c r="G2292">
        <v>0</v>
      </c>
      <c r="H2292">
        <v>0</v>
      </c>
      <c r="I2292">
        <v>0</v>
      </c>
      <c r="J2292">
        <v>1</v>
      </c>
      <c r="K2292">
        <v>1450674000</v>
      </c>
      <c r="L2292" s="2">
        <v>42359.180254629631</v>
      </c>
      <c r="M2292">
        <f t="shared" si="70"/>
        <v>1512</v>
      </c>
      <c r="N2292">
        <f t="shared" si="71"/>
        <v>0</v>
      </c>
    </row>
    <row r="2293" spans="1:14" x14ac:dyDescent="0.3">
      <c r="A2293" t="s">
        <v>82</v>
      </c>
      <c r="B2293" t="s">
        <v>83</v>
      </c>
      <c r="C2293">
        <v>7887289</v>
      </c>
      <c r="D2293" t="s">
        <v>82</v>
      </c>
      <c r="E2293" s="1">
        <v>42360</v>
      </c>
      <c r="F2293">
        <v>4</v>
      </c>
      <c r="G2293">
        <v>0</v>
      </c>
      <c r="H2293">
        <v>0</v>
      </c>
      <c r="I2293">
        <v>0</v>
      </c>
      <c r="J2293">
        <v>1</v>
      </c>
      <c r="K2293">
        <v>1450760415</v>
      </c>
      <c r="L2293" s="2">
        <v>42360</v>
      </c>
      <c r="M2293">
        <f t="shared" si="70"/>
        <v>1512</v>
      </c>
      <c r="N2293">
        <f t="shared" si="71"/>
        <v>0</v>
      </c>
    </row>
    <row r="2294" spans="1:14" x14ac:dyDescent="0.3">
      <c r="A2294" t="s">
        <v>82</v>
      </c>
      <c r="B2294" t="s">
        <v>83</v>
      </c>
      <c r="C2294">
        <v>7896280</v>
      </c>
      <c r="D2294" t="s">
        <v>82</v>
      </c>
      <c r="E2294" s="1">
        <v>42361</v>
      </c>
      <c r="F2294">
        <v>10</v>
      </c>
      <c r="G2294">
        <v>0</v>
      </c>
      <c r="H2294">
        <v>0</v>
      </c>
      <c r="I2294">
        <v>0</v>
      </c>
      <c r="J2294">
        <v>1</v>
      </c>
      <c r="K2294">
        <v>1450846815</v>
      </c>
      <c r="L2294" s="2">
        <v>42361</v>
      </c>
      <c r="M2294">
        <f t="shared" si="70"/>
        <v>1512</v>
      </c>
      <c r="N2294">
        <f t="shared" si="71"/>
        <v>0</v>
      </c>
    </row>
    <row r="2295" spans="1:14" x14ac:dyDescent="0.3">
      <c r="A2295" t="s">
        <v>82</v>
      </c>
      <c r="B2295" t="s">
        <v>83</v>
      </c>
      <c r="C2295">
        <v>7904995</v>
      </c>
      <c r="D2295" t="s">
        <v>82</v>
      </c>
      <c r="E2295" s="1">
        <v>42362</v>
      </c>
      <c r="F2295">
        <v>3</v>
      </c>
      <c r="G2295">
        <v>0</v>
      </c>
      <c r="H2295">
        <v>0</v>
      </c>
      <c r="I2295">
        <v>0</v>
      </c>
      <c r="J2295">
        <v>1</v>
      </c>
      <c r="K2295">
        <v>1450933215</v>
      </c>
      <c r="L2295" s="2">
        <v>42362</v>
      </c>
      <c r="M2295">
        <f t="shared" si="70"/>
        <v>1512</v>
      </c>
      <c r="N2295">
        <f t="shared" si="71"/>
        <v>0</v>
      </c>
    </row>
    <row r="2296" spans="1:14" x14ac:dyDescent="0.3">
      <c r="A2296" t="s">
        <v>82</v>
      </c>
      <c r="B2296" t="s">
        <v>83</v>
      </c>
      <c r="C2296">
        <v>7914112</v>
      </c>
      <c r="D2296" t="s">
        <v>82</v>
      </c>
      <c r="E2296" s="1">
        <v>42363</v>
      </c>
      <c r="F2296">
        <v>6</v>
      </c>
      <c r="G2296">
        <v>0</v>
      </c>
      <c r="H2296">
        <v>0</v>
      </c>
      <c r="I2296">
        <v>0</v>
      </c>
      <c r="J2296">
        <v>1</v>
      </c>
      <c r="K2296">
        <v>1451019615</v>
      </c>
      <c r="L2296" s="2">
        <v>42363</v>
      </c>
      <c r="M2296">
        <f t="shared" si="70"/>
        <v>1512</v>
      </c>
      <c r="N2296">
        <f t="shared" si="71"/>
        <v>0</v>
      </c>
    </row>
    <row r="2297" spans="1:14" x14ac:dyDescent="0.3">
      <c r="A2297" t="s">
        <v>82</v>
      </c>
      <c r="B2297" t="s">
        <v>83</v>
      </c>
      <c r="C2297">
        <v>7917487</v>
      </c>
      <c r="D2297" t="s">
        <v>82</v>
      </c>
      <c r="E2297" s="1">
        <v>42365</v>
      </c>
      <c r="F2297">
        <v>11</v>
      </c>
      <c r="G2297">
        <v>0</v>
      </c>
      <c r="H2297">
        <v>0</v>
      </c>
      <c r="I2297">
        <v>0</v>
      </c>
      <c r="J2297">
        <v>1</v>
      </c>
      <c r="K2297">
        <v>1451192400</v>
      </c>
      <c r="L2297" s="2">
        <v>42365.179328703707</v>
      </c>
      <c r="M2297">
        <f t="shared" si="70"/>
        <v>1512</v>
      </c>
      <c r="N2297">
        <f t="shared" si="71"/>
        <v>0</v>
      </c>
    </row>
    <row r="2298" spans="1:14" x14ac:dyDescent="0.3">
      <c r="A2298" t="s">
        <v>82</v>
      </c>
      <c r="B2298" t="s">
        <v>83</v>
      </c>
      <c r="C2298">
        <v>7923154</v>
      </c>
      <c r="D2298" t="s">
        <v>82</v>
      </c>
      <c r="E2298" s="1">
        <v>42364</v>
      </c>
      <c r="F2298">
        <v>4</v>
      </c>
      <c r="G2298">
        <v>0</v>
      </c>
      <c r="H2298">
        <v>0</v>
      </c>
      <c r="I2298">
        <v>0</v>
      </c>
      <c r="J2298">
        <v>1</v>
      </c>
      <c r="K2298">
        <v>1451106015</v>
      </c>
      <c r="L2298" s="2">
        <v>42364</v>
      </c>
      <c r="M2298">
        <f t="shared" si="70"/>
        <v>1512</v>
      </c>
      <c r="N2298">
        <f t="shared" si="71"/>
        <v>0</v>
      </c>
    </row>
    <row r="2299" spans="1:14" x14ac:dyDescent="0.3">
      <c r="A2299" t="s">
        <v>82</v>
      </c>
      <c r="B2299" t="s">
        <v>83</v>
      </c>
      <c r="C2299">
        <v>7940947</v>
      </c>
      <c r="D2299" t="s">
        <v>82</v>
      </c>
      <c r="E2299" s="1">
        <v>42366</v>
      </c>
      <c r="F2299">
        <v>3</v>
      </c>
      <c r="G2299">
        <v>0</v>
      </c>
      <c r="H2299">
        <v>0</v>
      </c>
      <c r="I2299">
        <v>0</v>
      </c>
      <c r="J2299">
        <v>1</v>
      </c>
      <c r="K2299">
        <v>1451278815</v>
      </c>
      <c r="L2299" s="2">
        <v>42366</v>
      </c>
      <c r="M2299">
        <f t="shared" si="70"/>
        <v>1512</v>
      </c>
      <c r="N2299">
        <f t="shared" si="71"/>
        <v>0</v>
      </c>
    </row>
    <row r="2300" spans="1:14" x14ac:dyDescent="0.3">
      <c r="A2300" t="s">
        <v>82</v>
      </c>
      <c r="B2300" t="s">
        <v>83</v>
      </c>
      <c r="C2300">
        <v>7944576</v>
      </c>
      <c r="D2300" t="s">
        <v>82</v>
      </c>
      <c r="E2300" s="1">
        <v>42368</v>
      </c>
      <c r="F2300">
        <v>3</v>
      </c>
      <c r="G2300">
        <v>0</v>
      </c>
      <c r="H2300">
        <v>0</v>
      </c>
      <c r="I2300">
        <v>0</v>
      </c>
      <c r="J2300">
        <v>1</v>
      </c>
      <c r="K2300">
        <v>1451451600</v>
      </c>
      <c r="L2300" s="2">
        <v>42368.180879629632</v>
      </c>
      <c r="M2300">
        <f t="shared" si="70"/>
        <v>1512</v>
      </c>
      <c r="N2300">
        <f t="shared" si="71"/>
        <v>0</v>
      </c>
    </row>
    <row r="2301" spans="1:14" x14ac:dyDescent="0.3">
      <c r="A2301" t="s">
        <v>82</v>
      </c>
      <c r="B2301" t="s">
        <v>83</v>
      </c>
      <c r="C2301">
        <v>7950277</v>
      </c>
      <c r="D2301" t="s">
        <v>82</v>
      </c>
      <c r="E2301" s="1">
        <v>42367</v>
      </c>
      <c r="F2301">
        <v>3</v>
      </c>
      <c r="G2301">
        <v>0</v>
      </c>
      <c r="H2301">
        <v>0</v>
      </c>
      <c r="I2301">
        <v>0</v>
      </c>
      <c r="J2301">
        <v>1</v>
      </c>
      <c r="K2301">
        <v>1451365215</v>
      </c>
      <c r="L2301" s="2">
        <v>42367</v>
      </c>
      <c r="M2301">
        <f t="shared" si="70"/>
        <v>1512</v>
      </c>
      <c r="N2301">
        <f t="shared" si="71"/>
        <v>0</v>
      </c>
    </row>
    <row r="2302" spans="1:14" x14ac:dyDescent="0.3">
      <c r="A2302" t="s">
        <v>82</v>
      </c>
      <c r="B2302" t="s">
        <v>83</v>
      </c>
      <c r="C2302">
        <v>7968626</v>
      </c>
      <c r="D2302" t="s">
        <v>82</v>
      </c>
      <c r="E2302" s="1">
        <v>42369</v>
      </c>
      <c r="F2302">
        <v>3</v>
      </c>
      <c r="G2302">
        <v>0</v>
      </c>
      <c r="H2302">
        <v>0</v>
      </c>
      <c r="I2302">
        <v>0</v>
      </c>
      <c r="J2302">
        <v>1</v>
      </c>
      <c r="K2302">
        <v>1451538015</v>
      </c>
      <c r="L2302" s="2">
        <v>42369</v>
      </c>
      <c r="M2302">
        <f t="shared" si="70"/>
        <v>1512</v>
      </c>
      <c r="N2302">
        <f t="shared" si="71"/>
        <v>0</v>
      </c>
    </row>
    <row r="2303" spans="1:14" x14ac:dyDescent="0.3">
      <c r="A2303" t="s">
        <v>82</v>
      </c>
      <c r="B2303" t="s">
        <v>83</v>
      </c>
      <c r="C2303">
        <v>7977817</v>
      </c>
      <c r="D2303" t="s">
        <v>82</v>
      </c>
      <c r="E2303" s="1">
        <v>42370</v>
      </c>
      <c r="F2303">
        <v>4</v>
      </c>
      <c r="G2303">
        <v>0</v>
      </c>
      <c r="H2303">
        <v>0</v>
      </c>
      <c r="I2303">
        <v>0</v>
      </c>
      <c r="J2303">
        <v>1</v>
      </c>
      <c r="K2303">
        <v>1451624415</v>
      </c>
      <c r="L2303" s="2">
        <v>42370</v>
      </c>
      <c r="M2303">
        <f t="shared" si="70"/>
        <v>1601</v>
      </c>
      <c r="N2303">
        <f t="shared" si="71"/>
        <v>0</v>
      </c>
    </row>
    <row r="2304" spans="1:14" x14ac:dyDescent="0.3">
      <c r="A2304" t="s">
        <v>82</v>
      </c>
      <c r="B2304" t="s">
        <v>83</v>
      </c>
      <c r="C2304">
        <v>7986816</v>
      </c>
      <c r="D2304" t="s">
        <v>82</v>
      </c>
      <c r="E2304" s="1">
        <v>42371</v>
      </c>
      <c r="F2304">
        <v>5</v>
      </c>
      <c r="G2304">
        <v>0</v>
      </c>
      <c r="H2304">
        <v>0</v>
      </c>
      <c r="I2304">
        <v>0</v>
      </c>
      <c r="J2304">
        <v>1</v>
      </c>
      <c r="K2304">
        <v>1451710800</v>
      </c>
      <c r="L2304" s="2">
        <v>42378.131388888891</v>
      </c>
      <c r="M2304">
        <f t="shared" si="70"/>
        <v>1601</v>
      </c>
      <c r="N2304">
        <f t="shared" si="71"/>
        <v>0</v>
      </c>
    </row>
    <row r="2305" spans="1:14" x14ac:dyDescent="0.3">
      <c r="A2305" t="s">
        <v>82</v>
      </c>
      <c r="B2305" t="s">
        <v>83</v>
      </c>
      <c r="C2305">
        <v>7995803</v>
      </c>
      <c r="D2305" t="s">
        <v>82</v>
      </c>
      <c r="E2305" s="1">
        <v>42372</v>
      </c>
      <c r="F2305">
        <v>2</v>
      </c>
      <c r="G2305">
        <v>0</v>
      </c>
      <c r="H2305">
        <v>0</v>
      </c>
      <c r="I2305">
        <v>0</v>
      </c>
      <c r="J2305">
        <v>1</v>
      </c>
      <c r="K2305">
        <v>1451797215</v>
      </c>
      <c r="L2305" s="2">
        <v>42372</v>
      </c>
      <c r="M2305">
        <f t="shared" si="70"/>
        <v>1601</v>
      </c>
      <c r="N2305">
        <f t="shared" si="71"/>
        <v>0</v>
      </c>
    </row>
    <row r="2306" spans="1:14" x14ac:dyDescent="0.3">
      <c r="A2306" t="s">
        <v>82</v>
      </c>
      <c r="B2306" t="s">
        <v>83</v>
      </c>
      <c r="C2306">
        <v>8004969</v>
      </c>
      <c r="D2306" t="s">
        <v>82</v>
      </c>
      <c r="E2306" s="1">
        <v>42373</v>
      </c>
      <c r="F2306">
        <v>2</v>
      </c>
      <c r="G2306">
        <v>0</v>
      </c>
      <c r="H2306">
        <v>0</v>
      </c>
      <c r="I2306">
        <v>0</v>
      </c>
      <c r="J2306">
        <v>1</v>
      </c>
      <c r="K2306">
        <v>1451883615</v>
      </c>
      <c r="L2306" s="2">
        <v>42373</v>
      </c>
      <c r="M2306">
        <f t="shared" si="70"/>
        <v>1601</v>
      </c>
      <c r="N2306">
        <f t="shared" si="71"/>
        <v>0</v>
      </c>
    </row>
    <row r="2307" spans="1:14" x14ac:dyDescent="0.3">
      <c r="A2307" t="s">
        <v>82</v>
      </c>
      <c r="B2307" t="s">
        <v>83</v>
      </c>
      <c r="C2307">
        <v>8013948</v>
      </c>
      <c r="D2307" t="s">
        <v>82</v>
      </c>
      <c r="E2307" s="1">
        <v>42374</v>
      </c>
      <c r="F2307">
        <v>3</v>
      </c>
      <c r="G2307">
        <v>0</v>
      </c>
      <c r="H2307">
        <v>0</v>
      </c>
      <c r="I2307">
        <v>0</v>
      </c>
      <c r="J2307">
        <v>1</v>
      </c>
      <c r="K2307">
        <v>1451970015</v>
      </c>
      <c r="L2307" s="2">
        <v>42374</v>
      </c>
      <c r="M2307">
        <f t="shared" ref="M2307:M2370" si="72">YEAR(E2307)*100+MONTH(E2307)-200000</f>
        <v>1601</v>
      </c>
      <c r="N2307">
        <f t="shared" ref="N2307:N2370" si="73">IF(ISERROR(VLOOKUP(A2307,$Q$2:$Q$21,1,FALSE)),0,1)</f>
        <v>0</v>
      </c>
    </row>
    <row r="2308" spans="1:14" x14ac:dyDescent="0.3">
      <c r="A2308" t="s">
        <v>82</v>
      </c>
      <c r="B2308" t="s">
        <v>83</v>
      </c>
      <c r="C2308">
        <v>8023027</v>
      </c>
      <c r="D2308" t="s">
        <v>82</v>
      </c>
      <c r="E2308" s="1">
        <v>42375</v>
      </c>
      <c r="F2308">
        <v>1</v>
      </c>
      <c r="G2308">
        <v>0</v>
      </c>
      <c r="H2308">
        <v>0</v>
      </c>
      <c r="I2308">
        <v>0</v>
      </c>
      <c r="J2308">
        <v>1</v>
      </c>
      <c r="K2308">
        <v>1452056415</v>
      </c>
      <c r="L2308" s="2">
        <v>42375</v>
      </c>
      <c r="M2308">
        <f t="shared" si="72"/>
        <v>1601</v>
      </c>
      <c r="N2308">
        <f t="shared" si="73"/>
        <v>0</v>
      </c>
    </row>
    <row r="2309" spans="1:14" x14ac:dyDescent="0.3">
      <c r="A2309" t="s">
        <v>82</v>
      </c>
      <c r="B2309" t="s">
        <v>83</v>
      </c>
      <c r="C2309">
        <v>8041623</v>
      </c>
      <c r="D2309" t="s">
        <v>82</v>
      </c>
      <c r="E2309" s="1">
        <v>42377</v>
      </c>
      <c r="F2309">
        <v>2</v>
      </c>
      <c r="G2309">
        <v>0</v>
      </c>
      <c r="H2309">
        <v>0</v>
      </c>
      <c r="I2309">
        <v>0</v>
      </c>
      <c r="J2309">
        <v>1</v>
      </c>
      <c r="K2309">
        <v>1452229215</v>
      </c>
      <c r="L2309" s="2">
        <v>42377</v>
      </c>
      <c r="M2309">
        <f t="shared" si="72"/>
        <v>1601</v>
      </c>
      <c r="N2309">
        <f t="shared" si="73"/>
        <v>0</v>
      </c>
    </row>
    <row r="2310" spans="1:14" x14ac:dyDescent="0.3">
      <c r="A2310" t="s">
        <v>82</v>
      </c>
      <c r="B2310" t="s">
        <v>83</v>
      </c>
      <c r="C2310">
        <v>8050853</v>
      </c>
      <c r="D2310" t="s">
        <v>82</v>
      </c>
      <c r="E2310" s="1">
        <v>42378</v>
      </c>
      <c r="F2310">
        <v>2</v>
      </c>
      <c r="G2310">
        <v>0</v>
      </c>
      <c r="H2310">
        <v>0</v>
      </c>
      <c r="I2310">
        <v>0</v>
      </c>
      <c r="J2310">
        <v>1</v>
      </c>
      <c r="K2310">
        <v>1452315615</v>
      </c>
      <c r="L2310" s="2">
        <v>42378</v>
      </c>
      <c r="M2310">
        <f t="shared" si="72"/>
        <v>1601</v>
      </c>
      <c r="N2310">
        <f t="shared" si="73"/>
        <v>0</v>
      </c>
    </row>
    <row r="2311" spans="1:14" x14ac:dyDescent="0.3">
      <c r="A2311" t="s">
        <v>82</v>
      </c>
      <c r="B2311" t="s">
        <v>83</v>
      </c>
      <c r="C2311">
        <v>8069233</v>
      </c>
      <c r="D2311" t="s">
        <v>82</v>
      </c>
      <c r="E2311" s="1">
        <v>42380</v>
      </c>
      <c r="F2311">
        <v>1</v>
      </c>
      <c r="G2311">
        <v>0</v>
      </c>
      <c r="H2311">
        <v>0</v>
      </c>
      <c r="I2311">
        <v>0</v>
      </c>
      <c r="J2311">
        <v>1</v>
      </c>
      <c r="K2311">
        <v>1452488415</v>
      </c>
      <c r="L2311" s="2">
        <v>42380</v>
      </c>
      <c r="M2311">
        <f t="shared" si="72"/>
        <v>1601</v>
      </c>
      <c r="N2311">
        <f t="shared" si="73"/>
        <v>0</v>
      </c>
    </row>
    <row r="2312" spans="1:14" x14ac:dyDescent="0.3">
      <c r="A2312" t="s">
        <v>82</v>
      </c>
      <c r="B2312" t="s">
        <v>83</v>
      </c>
      <c r="C2312">
        <v>8097210</v>
      </c>
      <c r="D2312" t="s">
        <v>82</v>
      </c>
      <c r="E2312" s="1">
        <v>42381</v>
      </c>
      <c r="F2312">
        <v>2</v>
      </c>
      <c r="G2312">
        <v>0</v>
      </c>
      <c r="H2312">
        <v>0</v>
      </c>
      <c r="I2312">
        <v>0</v>
      </c>
      <c r="J2312">
        <v>1</v>
      </c>
      <c r="K2312">
        <v>1452574815</v>
      </c>
      <c r="L2312" s="2">
        <v>42381</v>
      </c>
      <c r="M2312">
        <f t="shared" si="72"/>
        <v>1601</v>
      </c>
      <c r="N2312">
        <f t="shared" si="73"/>
        <v>0</v>
      </c>
    </row>
    <row r="2313" spans="1:14" x14ac:dyDescent="0.3">
      <c r="A2313" t="s">
        <v>82</v>
      </c>
      <c r="B2313" t="s">
        <v>83</v>
      </c>
      <c r="C2313">
        <v>8114203</v>
      </c>
      <c r="D2313" t="s">
        <v>82</v>
      </c>
      <c r="E2313" s="1">
        <v>42382</v>
      </c>
      <c r="F2313">
        <v>2</v>
      </c>
      <c r="G2313">
        <v>0</v>
      </c>
      <c r="H2313">
        <v>0</v>
      </c>
      <c r="I2313">
        <v>0</v>
      </c>
      <c r="J2313">
        <v>1</v>
      </c>
      <c r="K2313">
        <v>1452661215</v>
      </c>
      <c r="L2313" s="2">
        <v>42382</v>
      </c>
      <c r="M2313">
        <f t="shared" si="72"/>
        <v>1601</v>
      </c>
      <c r="N2313">
        <f t="shared" si="73"/>
        <v>0</v>
      </c>
    </row>
    <row r="2314" spans="1:14" x14ac:dyDescent="0.3">
      <c r="A2314" t="s">
        <v>82</v>
      </c>
      <c r="B2314" t="s">
        <v>83</v>
      </c>
      <c r="C2314">
        <v>8123777</v>
      </c>
      <c r="D2314" t="s">
        <v>82</v>
      </c>
      <c r="E2314" s="1">
        <v>42383</v>
      </c>
      <c r="F2314">
        <v>4</v>
      </c>
      <c r="G2314">
        <v>0</v>
      </c>
      <c r="H2314">
        <v>0</v>
      </c>
      <c r="I2314">
        <v>0</v>
      </c>
      <c r="J2314">
        <v>1</v>
      </c>
      <c r="K2314">
        <v>1452747615</v>
      </c>
      <c r="L2314" s="2">
        <v>42383</v>
      </c>
      <c r="M2314">
        <f t="shared" si="72"/>
        <v>1601</v>
      </c>
      <c r="N2314">
        <f t="shared" si="73"/>
        <v>0</v>
      </c>
    </row>
    <row r="2315" spans="1:14" x14ac:dyDescent="0.3">
      <c r="A2315" t="s">
        <v>82</v>
      </c>
      <c r="B2315" t="s">
        <v>83</v>
      </c>
      <c r="C2315">
        <v>8132483</v>
      </c>
      <c r="D2315" t="s">
        <v>82</v>
      </c>
      <c r="E2315" s="1">
        <v>42384</v>
      </c>
      <c r="F2315">
        <v>1</v>
      </c>
      <c r="G2315">
        <v>0</v>
      </c>
      <c r="H2315">
        <v>0</v>
      </c>
      <c r="I2315">
        <v>0</v>
      </c>
      <c r="J2315">
        <v>1</v>
      </c>
      <c r="K2315">
        <v>1452834015</v>
      </c>
      <c r="L2315" s="2">
        <v>42384</v>
      </c>
      <c r="M2315">
        <f t="shared" si="72"/>
        <v>1601</v>
      </c>
      <c r="N2315">
        <f t="shared" si="73"/>
        <v>0</v>
      </c>
    </row>
    <row r="2316" spans="1:14" x14ac:dyDescent="0.3">
      <c r="A2316" t="s">
        <v>82</v>
      </c>
      <c r="B2316" t="s">
        <v>83</v>
      </c>
      <c r="C2316">
        <v>8159126</v>
      </c>
      <c r="D2316" t="s">
        <v>82</v>
      </c>
      <c r="E2316" s="1">
        <v>42387</v>
      </c>
      <c r="F2316">
        <v>2</v>
      </c>
      <c r="G2316">
        <v>0</v>
      </c>
      <c r="H2316">
        <v>0</v>
      </c>
      <c r="I2316">
        <v>0</v>
      </c>
      <c r="J2316">
        <v>1</v>
      </c>
      <c r="K2316">
        <v>1453093215</v>
      </c>
      <c r="L2316" s="2">
        <v>42387</v>
      </c>
      <c r="M2316">
        <f t="shared" si="72"/>
        <v>1601</v>
      </c>
      <c r="N2316">
        <f t="shared" si="73"/>
        <v>0</v>
      </c>
    </row>
    <row r="2317" spans="1:14" x14ac:dyDescent="0.3">
      <c r="A2317" t="s">
        <v>82</v>
      </c>
      <c r="B2317" t="s">
        <v>83</v>
      </c>
      <c r="C2317">
        <v>8168261</v>
      </c>
      <c r="D2317" t="s">
        <v>82</v>
      </c>
      <c r="E2317" s="1">
        <v>42388</v>
      </c>
      <c r="F2317">
        <v>1</v>
      </c>
      <c r="G2317">
        <v>0</v>
      </c>
      <c r="H2317">
        <v>0</v>
      </c>
      <c r="I2317">
        <v>0</v>
      </c>
      <c r="J2317">
        <v>1</v>
      </c>
      <c r="K2317">
        <v>1453179615</v>
      </c>
      <c r="L2317" s="2">
        <v>42388</v>
      </c>
      <c r="M2317">
        <f t="shared" si="72"/>
        <v>1601</v>
      </c>
      <c r="N2317">
        <f t="shared" si="73"/>
        <v>0</v>
      </c>
    </row>
    <row r="2318" spans="1:14" x14ac:dyDescent="0.3">
      <c r="A2318" t="s">
        <v>82</v>
      </c>
      <c r="B2318" t="s">
        <v>83</v>
      </c>
      <c r="C2318">
        <v>8195423</v>
      </c>
      <c r="D2318" t="s">
        <v>82</v>
      </c>
      <c r="E2318" s="1">
        <v>42391</v>
      </c>
      <c r="F2318">
        <v>1</v>
      </c>
      <c r="G2318">
        <v>0</v>
      </c>
      <c r="H2318">
        <v>0</v>
      </c>
      <c r="I2318">
        <v>0</v>
      </c>
      <c r="J2318">
        <v>1</v>
      </c>
      <c r="K2318">
        <v>1453438815</v>
      </c>
      <c r="L2318" s="2">
        <v>42391</v>
      </c>
      <c r="M2318">
        <f t="shared" si="72"/>
        <v>1601</v>
      </c>
      <c r="N2318">
        <f t="shared" si="73"/>
        <v>0</v>
      </c>
    </row>
    <row r="2319" spans="1:14" x14ac:dyDescent="0.3">
      <c r="A2319" t="s">
        <v>82</v>
      </c>
      <c r="B2319" t="s">
        <v>83</v>
      </c>
      <c r="C2319">
        <v>8213023</v>
      </c>
      <c r="D2319" t="s">
        <v>82</v>
      </c>
      <c r="E2319" s="1">
        <v>42393</v>
      </c>
      <c r="F2319">
        <v>1</v>
      </c>
      <c r="G2319">
        <v>0</v>
      </c>
      <c r="H2319">
        <v>0</v>
      </c>
      <c r="I2319">
        <v>0</v>
      </c>
      <c r="J2319">
        <v>1</v>
      </c>
      <c r="K2319">
        <v>1453611615</v>
      </c>
      <c r="L2319" s="2">
        <v>42393</v>
      </c>
      <c r="M2319">
        <f t="shared" si="72"/>
        <v>1601</v>
      </c>
      <c r="N2319">
        <f t="shared" si="73"/>
        <v>0</v>
      </c>
    </row>
    <row r="2320" spans="1:14" x14ac:dyDescent="0.3">
      <c r="A2320" t="s">
        <v>84</v>
      </c>
      <c r="B2320" t="s">
        <v>85</v>
      </c>
      <c r="C2320">
        <v>7287431</v>
      </c>
      <c r="D2320" t="s">
        <v>84</v>
      </c>
      <c r="E2320" s="1">
        <v>42290</v>
      </c>
      <c r="F2320">
        <v>32</v>
      </c>
      <c r="G2320">
        <v>0</v>
      </c>
      <c r="H2320">
        <v>0</v>
      </c>
      <c r="I2320">
        <v>0</v>
      </c>
      <c r="J2320">
        <v>1</v>
      </c>
      <c r="K2320">
        <v>1444712400</v>
      </c>
      <c r="L2320" s="2">
        <v>42290.19902777778</v>
      </c>
      <c r="M2320">
        <f t="shared" si="72"/>
        <v>1510</v>
      </c>
      <c r="N2320">
        <f t="shared" si="73"/>
        <v>0</v>
      </c>
    </row>
    <row r="2321" spans="1:14" x14ac:dyDescent="0.3">
      <c r="A2321" t="s">
        <v>84</v>
      </c>
      <c r="B2321" t="s">
        <v>85</v>
      </c>
      <c r="C2321">
        <v>7289067</v>
      </c>
      <c r="D2321" t="s">
        <v>84</v>
      </c>
      <c r="E2321" s="1">
        <v>42291</v>
      </c>
      <c r="F2321">
        <v>58</v>
      </c>
      <c r="G2321">
        <v>3</v>
      </c>
      <c r="H2321">
        <v>5.1000000000000004E-3</v>
      </c>
      <c r="I2321">
        <v>8.9999999999999998E-4</v>
      </c>
      <c r="J2321">
        <v>1</v>
      </c>
      <c r="K2321">
        <v>1444798800</v>
      </c>
      <c r="L2321" s="2">
        <v>42291.206365740742</v>
      </c>
      <c r="M2321">
        <f t="shared" si="72"/>
        <v>1510</v>
      </c>
      <c r="N2321">
        <f t="shared" si="73"/>
        <v>0</v>
      </c>
    </row>
    <row r="2322" spans="1:14" x14ac:dyDescent="0.3">
      <c r="A2322" t="s">
        <v>84</v>
      </c>
      <c r="B2322" t="s">
        <v>85</v>
      </c>
      <c r="C2322">
        <v>7302286</v>
      </c>
      <c r="D2322" t="s">
        <v>84</v>
      </c>
      <c r="E2322" s="1">
        <v>42292</v>
      </c>
      <c r="F2322">
        <v>30</v>
      </c>
      <c r="G2322">
        <v>1</v>
      </c>
      <c r="H2322">
        <v>0</v>
      </c>
      <c r="I2322">
        <v>0</v>
      </c>
      <c r="J2322">
        <v>1</v>
      </c>
      <c r="K2322">
        <v>1444885200</v>
      </c>
      <c r="L2322" s="2">
        <v>42292.193518518521</v>
      </c>
      <c r="M2322">
        <f t="shared" si="72"/>
        <v>1510</v>
      </c>
      <c r="N2322">
        <f t="shared" si="73"/>
        <v>0</v>
      </c>
    </row>
    <row r="2323" spans="1:14" x14ac:dyDescent="0.3">
      <c r="A2323" t="s">
        <v>84</v>
      </c>
      <c r="B2323" t="s">
        <v>85</v>
      </c>
      <c r="C2323">
        <v>7307983</v>
      </c>
      <c r="D2323" t="s">
        <v>84</v>
      </c>
      <c r="E2323" s="1">
        <v>42293</v>
      </c>
      <c r="F2323">
        <v>33</v>
      </c>
      <c r="G2323">
        <v>2</v>
      </c>
      <c r="H2323">
        <v>2.5999999999999999E-3</v>
      </c>
      <c r="I2323">
        <v>4.0000000000000002E-4</v>
      </c>
      <c r="J2323">
        <v>1</v>
      </c>
      <c r="K2323">
        <v>1444971600</v>
      </c>
      <c r="L2323" s="2">
        <v>42293.200902777775</v>
      </c>
      <c r="M2323">
        <f t="shared" si="72"/>
        <v>1510</v>
      </c>
      <c r="N2323">
        <f t="shared" si="73"/>
        <v>0</v>
      </c>
    </row>
    <row r="2324" spans="1:14" x14ac:dyDescent="0.3">
      <c r="A2324" t="s">
        <v>84</v>
      </c>
      <c r="B2324" t="s">
        <v>85</v>
      </c>
      <c r="C2324">
        <v>7315804</v>
      </c>
      <c r="D2324" t="s">
        <v>84</v>
      </c>
      <c r="E2324" s="1">
        <v>42294</v>
      </c>
      <c r="F2324">
        <v>67</v>
      </c>
      <c r="G2324">
        <v>0</v>
      </c>
      <c r="H2324">
        <v>0</v>
      </c>
      <c r="I2324">
        <v>0</v>
      </c>
      <c r="J2324">
        <v>1</v>
      </c>
      <c r="K2324">
        <v>1445058000</v>
      </c>
      <c r="L2324" s="2">
        <v>42294.24795138889</v>
      </c>
      <c r="M2324">
        <f t="shared" si="72"/>
        <v>1510</v>
      </c>
      <c r="N2324">
        <f t="shared" si="73"/>
        <v>0</v>
      </c>
    </row>
    <row r="2325" spans="1:14" x14ac:dyDescent="0.3">
      <c r="A2325" t="s">
        <v>84</v>
      </c>
      <c r="B2325" t="s">
        <v>85</v>
      </c>
      <c r="C2325">
        <v>7319582</v>
      </c>
      <c r="D2325" t="s">
        <v>84</v>
      </c>
      <c r="E2325" s="1">
        <v>42295</v>
      </c>
      <c r="F2325">
        <v>58</v>
      </c>
      <c r="G2325">
        <v>0</v>
      </c>
      <c r="H2325">
        <v>0</v>
      </c>
      <c r="I2325">
        <v>0</v>
      </c>
      <c r="J2325">
        <v>1</v>
      </c>
      <c r="K2325">
        <v>1445144400</v>
      </c>
      <c r="L2325" s="2">
        <v>42295.189571759256</v>
      </c>
      <c r="M2325">
        <f t="shared" si="72"/>
        <v>1510</v>
      </c>
      <c r="N2325">
        <f t="shared" si="73"/>
        <v>0</v>
      </c>
    </row>
    <row r="2326" spans="1:14" x14ac:dyDescent="0.3">
      <c r="A2326" t="s">
        <v>84</v>
      </c>
      <c r="B2326" t="s">
        <v>85</v>
      </c>
      <c r="C2326">
        <v>7330497</v>
      </c>
      <c r="D2326" t="s">
        <v>84</v>
      </c>
      <c r="E2326" s="1">
        <v>42296</v>
      </c>
      <c r="F2326">
        <v>19</v>
      </c>
      <c r="G2326">
        <v>0</v>
      </c>
      <c r="H2326">
        <v>0</v>
      </c>
      <c r="I2326">
        <v>0</v>
      </c>
      <c r="J2326">
        <v>1</v>
      </c>
      <c r="K2326">
        <v>1445230800</v>
      </c>
      <c r="L2326" s="2">
        <v>42296.199618055558</v>
      </c>
      <c r="M2326">
        <f t="shared" si="72"/>
        <v>1510</v>
      </c>
      <c r="N2326">
        <f t="shared" si="73"/>
        <v>0</v>
      </c>
    </row>
    <row r="2327" spans="1:14" x14ac:dyDescent="0.3">
      <c r="A2327" t="s">
        <v>84</v>
      </c>
      <c r="B2327" t="s">
        <v>85</v>
      </c>
      <c r="C2327">
        <v>7340190</v>
      </c>
      <c r="D2327" t="s">
        <v>84</v>
      </c>
      <c r="E2327" s="1">
        <v>42297</v>
      </c>
      <c r="F2327">
        <v>4</v>
      </c>
      <c r="G2327">
        <v>0</v>
      </c>
      <c r="H2327">
        <v>0</v>
      </c>
      <c r="I2327">
        <v>0</v>
      </c>
      <c r="J2327">
        <v>1</v>
      </c>
      <c r="K2327">
        <v>1445317200</v>
      </c>
      <c r="L2327" s="2">
        <v>42297.195277777777</v>
      </c>
      <c r="M2327">
        <f t="shared" si="72"/>
        <v>1510</v>
      </c>
      <c r="N2327">
        <f t="shared" si="73"/>
        <v>0</v>
      </c>
    </row>
    <row r="2328" spans="1:14" x14ac:dyDescent="0.3">
      <c r="A2328" t="s">
        <v>84</v>
      </c>
      <c r="B2328" t="s">
        <v>85</v>
      </c>
      <c r="C2328">
        <v>7342100</v>
      </c>
      <c r="D2328" t="s">
        <v>84</v>
      </c>
      <c r="E2328" s="1">
        <v>42298</v>
      </c>
      <c r="F2328">
        <v>8</v>
      </c>
      <c r="G2328">
        <v>0</v>
      </c>
      <c r="H2328">
        <v>0</v>
      </c>
      <c r="I2328">
        <v>0</v>
      </c>
      <c r="J2328">
        <v>1</v>
      </c>
      <c r="K2328">
        <v>1445403600</v>
      </c>
      <c r="L2328" s="2">
        <v>42298.257916666669</v>
      </c>
      <c r="M2328">
        <f t="shared" si="72"/>
        <v>1510</v>
      </c>
      <c r="N2328">
        <f t="shared" si="73"/>
        <v>0</v>
      </c>
    </row>
    <row r="2329" spans="1:14" x14ac:dyDescent="0.3">
      <c r="A2329" t="s">
        <v>84</v>
      </c>
      <c r="B2329" t="s">
        <v>85</v>
      </c>
      <c r="C2329">
        <v>7349760</v>
      </c>
      <c r="D2329" t="s">
        <v>84</v>
      </c>
      <c r="E2329" s="1">
        <v>42299</v>
      </c>
      <c r="F2329">
        <v>10</v>
      </c>
      <c r="G2329">
        <v>0</v>
      </c>
      <c r="H2329">
        <v>0</v>
      </c>
      <c r="I2329">
        <v>0</v>
      </c>
      <c r="J2329">
        <v>1</v>
      </c>
      <c r="K2329">
        <v>1445490000</v>
      </c>
      <c r="L2329" s="2">
        <v>42299.481030092589</v>
      </c>
      <c r="M2329">
        <f t="shared" si="72"/>
        <v>1510</v>
      </c>
      <c r="N2329">
        <f t="shared" si="73"/>
        <v>0</v>
      </c>
    </row>
    <row r="2330" spans="1:14" x14ac:dyDescent="0.3">
      <c r="A2330" t="s">
        <v>84</v>
      </c>
      <c r="B2330" t="s">
        <v>85</v>
      </c>
      <c r="C2330">
        <v>7361298</v>
      </c>
      <c r="D2330" t="s">
        <v>84</v>
      </c>
      <c r="E2330" s="1">
        <v>42300</v>
      </c>
      <c r="F2330">
        <v>13</v>
      </c>
      <c r="G2330">
        <v>0</v>
      </c>
      <c r="H2330">
        <v>0</v>
      </c>
      <c r="I2330">
        <v>0</v>
      </c>
      <c r="J2330">
        <v>1</v>
      </c>
      <c r="K2330">
        <v>1445576400</v>
      </c>
      <c r="L2330" s="2">
        <v>42300.4846875</v>
      </c>
      <c r="M2330">
        <f t="shared" si="72"/>
        <v>1510</v>
      </c>
      <c r="N2330">
        <f t="shared" si="73"/>
        <v>0</v>
      </c>
    </row>
    <row r="2331" spans="1:14" x14ac:dyDescent="0.3">
      <c r="A2331" t="s">
        <v>84</v>
      </c>
      <c r="B2331" t="s">
        <v>85</v>
      </c>
      <c r="C2331">
        <v>7369698</v>
      </c>
      <c r="D2331" t="s">
        <v>84</v>
      </c>
      <c r="E2331" s="1">
        <v>42301</v>
      </c>
      <c r="F2331">
        <v>8</v>
      </c>
      <c r="G2331">
        <v>0</v>
      </c>
      <c r="H2331">
        <v>0</v>
      </c>
      <c r="I2331">
        <v>0</v>
      </c>
      <c r="J2331">
        <v>1</v>
      </c>
      <c r="K2331">
        <v>1445662800</v>
      </c>
      <c r="L2331" s="2">
        <v>42301.486932870372</v>
      </c>
      <c r="M2331">
        <f t="shared" si="72"/>
        <v>1510</v>
      </c>
      <c r="N2331">
        <f t="shared" si="73"/>
        <v>0</v>
      </c>
    </row>
    <row r="2332" spans="1:14" x14ac:dyDescent="0.3">
      <c r="A2332" t="s">
        <v>84</v>
      </c>
      <c r="B2332" t="s">
        <v>85</v>
      </c>
      <c r="C2332">
        <v>7373221</v>
      </c>
      <c r="D2332" t="s">
        <v>84</v>
      </c>
      <c r="E2332" s="1">
        <v>42302</v>
      </c>
      <c r="F2332">
        <v>5</v>
      </c>
      <c r="G2332">
        <v>0</v>
      </c>
      <c r="H2332">
        <v>0</v>
      </c>
      <c r="I2332">
        <v>0</v>
      </c>
      <c r="J2332">
        <v>1</v>
      </c>
      <c r="K2332">
        <v>1445749200</v>
      </c>
      <c r="L2332" s="2">
        <v>42302.490914351853</v>
      </c>
      <c r="M2332">
        <f t="shared" si="72"/>
        <v>1510</v>
      </c>
      <c r="N2332">
        <f t="shared" si="73"/>
        <v>0</v>
      </c>
    </row>
    <row r="2333" spans="1:14" x14ac:dyDescent="0.3">
      <c r="A2333" t="s">
        <v>84</v>
      </c>
      <c r="B2333" t="s">
        <v>85</v>
      </c>
      <c r="C2333">
        <v>7386218</v>
      </c>
      <c r="D2333" t="s">
        <v>84</v>
      </c>
      <c r="E2333" s="1">
        <v>42303</v>
      </c>
      <c r="F2333">
        <v>13</v>
      </c>
      <c r="G2333">
        <v>0</v>
      </c>
      <c r="H2333">
        <v>0</v>
      </c>
      <c r="I2333">
        <v>0</v>
      </c>
      <c r="J2333">
        <v>1</v>
      </c>
      <c r="K2333">
        <v>1445835600</v>
      </c>
      <c r="L2333" s="2">
        <v>42303.202418981484</v>
      </c>
      <c r="M2333">
        <f t="shared" si="72"/>
        <v>1510</v>
      </c>
      <c r="N2333">
        <f t="shared" si="73"/>
        <v>0</v>
      </c>
    </row>
    <row r="2334" spans="1:14" x14ac:dyDescent="0.3">
      <c r="A2334" t="s">
        <v>84</v>
      </c>
      <c r="B2334" t="s">
        <v>85</v>
      </c>
      <c r="C2334">
        <v>7391822</v>
      </c>
      <c r="D2334" t="s">
        <v>84</v>
      </c>
      <c r="E2334" s="1">
        <v>42304</v>
      </c>
      <c r="F2334">
        <v>24</v>
      </c>
      <c r="G2334">
        <v>2</v>
      </c>
      <c r="H2334">
        <v>7.1999999999999998E-3</v>
      </c>
      <c r="I2334">
        <v>1.1999999999999999E-3</v>
      </c>
      <c r="J2334">
        <v>1</v>
      </c>
      <c r="K2334">
        <v>1445922000</v>
      </c>
      <c r="L2334" s="2">
        <v>42304.2034375</v>
      </c>
      <c r="M2334">
        <f t="shared" si="72"/>
        <v>1510</v>
      </c>
      <c r="N2334">
        <f t="shared" si="73"/>
        <v>0</v>
      </c>
    </row>
    <row r="2335" spans="1:14" x14ac:dyDescent="0.3">
      <c r="A2335" t="s">
        <v>84</v>
      </c>
      <c r="B2335" t="s">
        <v>85</v>
      </c>
      <c r="C2335">
        <v>7396000</v>
      </c>
      <c r="D2335" t="s">
        <v>84</v>
      </c>
      <c r="E2335" s="1">
        <v>42305</v>
      </c>
      <c r="F2335">
        <v>40</v>
      </c>
      <c r="G2335">
        <v>0</v>
      </c>
      <c r="H2335">
        <v>0</v>
      </c>
      <c r="I2335">
        <v>0</v>
      </c>
      <c r="J2335">
        <v>1</v>
      </c>
      <c r="K2335">
        <v>1446008400</v>
      </c>
      <c r="L2335" s="2">
        <v>42305.204375000001</v>
      </c>
      <c r="M2335">
        <f t="shared" si="72"/>
        <v>1510</v>
      </c>
      <c r="N2335">
        <f t="shared" si="73"/>
        <v>0</v>
      </c>
    </row>
    <row r="2336" spans="1:14" x14ac:dyDescent="0.3">
      <c r="A2336" t="s">
        <v>84</v>
      </c>
      <c r="B2336" t="s">
        <v>85</v>
      </c>
      <c r="C2336">
        <v>7409324</v>
      </c>
      <c r="D2336" t="s">
        <v>84</v>
      </c>
      <c r="E2336" s="1">
        <v>42306</v>
      </c>
      <c r="F2336">
        <v>12</v>
      </c>
      <c r="G2336">
        <v>0</v>
      </c>
      <c r="H2336">
        <v>0</v>
      </c>
      <c r="I2336">
        <v>0</v>
      </c>
      <c r="J2336">
        <v>1</v>
      </c>
      <c r="K2336">
        <v>1446094800</v>
      </c>
      <c r="L2336" s="2">
        <v>42306.208414351851</v>
      </c>
      <c r="M2336">
        <f t="shared" si="72"/>
        <v>1510</v>
      </c>
      <c r="N2336">
        <f t="shared" si="73"/>
        <v>0</v>
      </c>
    </row>
    <row r="2337" spans="1:14" x14ac:dyDescent="0.3">
      <c r="A2337" t="s">
        <v>84</v>
      </c>
      <c r="B2337" t="s">
        <v>85</v>
      </c>
      <c r="C2337">
        <v>7417361</v>
      </c>
      <c r="D2337" t="s">
        <v>84</v>
      </c>
      <c r="E2337" s="1">
        <v>42307</v>
      </c>
      <c r="F2337">
        <v>6</v>
      </c>
      <c r="G2337">
        <v>0</v>
      </c>
      <c r="H2337">
        <v>0</v>
      </c>
      <c r="I2337">
        <v>0</v>
      </c>
      <c r="J2337">
        <v>1</v>
      </c>
      <c r="K2337">
        <v>1446181200</v>
      </c>
      <c r="L2337" s="2">
        <v>42307.209097222221</v>
      </c>
      <c r="M2337">
        <f t="shared" si="72"/>
        <v>1510</v>
      </c>
      <c r="N2337">
        <f t="shared" si="73"/>
        <v>0</v>
      </c>
    </row>
    <row r="2338" spans="1:14" x14ac:dyDescent="0.3">
      <c r="A2338" t="s">
        <v>84</v>
      </c>
      <c r="B2338" t="s">
        <v>85</v>
      </c>
      <c r="C2338">
        <v>7423022</v>
      </c>
      <c r="D2338" t="s">
        <v>84</v>
      </c>
      <c r="E2338" s="1">
        <v>42308</v>
      </c>
      <c r="F2338">
        <v>7</v>
      </c>
      <c r="G2338">
        <v>0</v>
      </c>
      <c r="H2338">
        <v>0</v>
      </c>
      <c r="I2338">
        <v>0</v>
      </c>
      <c r="J2338">
        <v>1</v>
      </c>
      <c r="K2338">
        <v>1446267600</v>
      </c>
      <c r="L2338" s="2">
        <v>42308.208449074074</v>
      </c>
      <c r="M2338">
        <f t="shared" si="72"/>
        <v>1510</v>
      </c>
      <c r="N2338">
        <f t="shared" si="73"/>
        <v>0</v>
      </c>
    </row>
    <row r="2339" spans="1:14" x14ac:dyDescent="0.3">
      <c r="A2339" t="s">
        <v>84</v>
      </c>
      <c r="B2339" t="s">
        <v>85</v>
      </c>
      <c r="C2339">
        <v>7432708</v>
      </c>
      <c r="D2339" t="s">
        <v>84</v>
      </c>
      <c r="E2339" s="1">
        <v>42309</v>
      </c>
      <c r="F2339">
        <v>8</v>
      </c>
      <c r="G2339">
        <v>0</v>
      </c>
      <c r="H2339">
        <v>0</v>
      </c>
      <c r="I2339">
        <v>0</v>
      </c>
      <c r="J2339">
        <v>1</v>
      </c>
      <c r="K2339">
        <v>1446354000</v>
      </c>
      <c r="L2339" s="2">
        <v>42309.467314814814</v>
      </c>
      <c r="M2339">
        <f t="shared" si="72"/>
        <v>1511</v>
      </c>
      <c r="N2339">
        <f t="shared" si="73"/>
        <v>0</v>
      </c>
    </row>
    <row r="2340" spans="1:14" x14ac:dyDescent="0.3">
      <c r="A2340" t="s">
        <v>84</v>
      </c>
      <c r="B2340" t="s">
        <v>85</v>
      </c>
      <c r="C2340">
        <v>7440474</v>
      </c>
      <c r="D2340" t="s">
        <v>84</v>
      </c>
      <c r="E2340" s="1">
        <v>42310</v>
      </c>
      <c r="F2340">
        <v>6</v>
      </c>
      <c r="G2340">
        <v>0</v>
      </c>
      <c r="H2340">
        <v>0</v>
      </c>
      <c r="I2340">
        <v>0</v>
      </c>
      <c r="J2340">
        <v>1</v>
      </c>
      <c r="K2340">
        <v>1446440400</v>
      </c>
      <c r="L2340" s="2">
        <v>42310.400601851848</v>
      </c>
      <c r="M2340">
        <f t="shared" si="72"/>
        <v>1511</v>
      </c>
      <c r="N2340">
        <f t="shared" si="73"/>
        <v>0</v>
      </c>
    </row>
    <row r="2341" spans="1:14" x14ac:dyDescent="0.3">
      <c r="A2341" t="s">
        <v>84</v>
      </c>
      <c r="B2341" t="s">
        <v>85</v>
      </c>
      <c r="C2341">
        <v>7446749</v>
      </c>
      <c r="D2341" t="s">
        <v>84</v>
      </c>
      <c r="E2341" s="1">
        <v>42311</v>
      </c>
      <c r="F2341">
        <v>9</v>
      </c>
      <c r="G2341">
        <v>0</v>
      </c>
      <c r="H2341">
        <v>0</v>
      </c>
      <c r="I2341">
        <v>0</v>
      </c>
      <c r="J2341">
        <v>1</v>
      </c>
      <c r="K2341">
        <v>1446526800</v>
      </c>
      <c r="L2341" s="2">
        <v>42311.214930555558</v>
      </c>
      <c r="M2341">
        <f t="shared" si="72"/>
        <v>1511</v>
      </c>
      <c r="N2341">
        <f t="shared" si="73"/>
        <v>0</v>
      </c>
    </row>
    <row r="2342" spans="1:14" x14ac:dyDescent="0.3">
      <c r="A2342" t="s">
        <v>84</v>
      </c>
      <c r="B2342" t="s">
        <v>85</v>
      </c>
      <c r="C2342">
        <v>7456062</v>
      </c>
      <c r="D2342" t="s">
        <v>84</v>
      </c>
      <c r="E2342" s="1">
        <v>42312</v>
      </c>
      <c r="F2342">
        <v>10</v>
      </c>
      <c r="G2342">
        <v>0</v>
      </c>
      <c r="H2342">
        <v>0</v>
      </c>
      <c r="I2342">
        <v>0</v>
      </c>
      <c r="J2342">
        <v>1</v>
      </c>
      <c r="K2342">
        <v>1446613200</v>
      </c>
      <c r="L2342" s="2">
        <v>42312.210856481484</v>
      </c>
      <c r="M2342">
        <f t="shared" si="72"/>
        <v>1511</v>
      </c>
      <c r="N2342">
        <f t="shared" si="73"/>
        <v>0</v>
      </c>
    </row>
    <row r="2343" spans="1:14" x14ac:dyDescent="0.3">
      <c r="A2343" t="s">
        <v>84</v>
      </c>
      <c r="B2343" t="s">
        <v>85</v>
      </c>
      <c r="C2343">
        <v>7461975</v>
      </c>
      <c r="D2343" t="s">
        <v>84</v>
      </c>
      <c r="E2343" s="1">
        <v>42313</v>
      </c>
      <c r="F2343">
        <v>18</v>
      </c>
      <c r="G2343">
        <v>2</v>
      </c>
      <c r="H2343">
        <v>7.7000000000000002E-3</v>
      </c>
      <c r="I2343">
        <v>1.2999999999999999E-3</v>
      </c>
      <c r="J2343">
        <v>1</v>
      </c>
      <c r="K2343">
        <v>1446699600</v>
      </c>
      <c r="L2343" s="2">
        <v>42313.211921296293</v>
      </c>
      <c r="M2343">
        <f t="shared" si="72"/>
        <v>1511</v>
      </c>
      <c r="N2343">
        <f t="shared" si="73"/>
        <v>0</v>
      </c>
    </row>
    <row r="2344" spans="1:14" x14ac:dyDescent="0.3">
      <c r="A2344" t="s">
        <v>84</v>
      </c>
      <c r="B2344" t="s">
        <v>85</v>
      </c>
      <c r="C2344">
        <v>7472219</v>
      </c>
      <c r="D2344" t="s">
        <v>84</v>
      </c>
      <c r="E2344" s="1">
        <v>42314</v>
      </c>
      <c r="F2344">
        <v>8</v>
      </c>
      <c r="G2344">
        <v>0</v>
      </c>
      <c r="H2344">
        <v>0</v>
      </c>
      <c r="I2344">
        <v>0</v>
      </c>
      <c r="J2344">
        <v>1</v>
      </c>
      <c r="K2344">
        <v>1446786000</v>
      </c>
      <c r="L2344" s="2">
        <v>42314.20952546296</v>
      </c>
      <c r="M2344">
        <f t="shared" si="72"/>
        <v>1511</v>
      </c>
      <c r="N2344">
        <f t="shared" si="73"/>
        <v>0</v>
      </c>
    </row>
    <row r="2345" spans="1:14" x14ac:dyDescent="0.3">
      <c r="A2345" t="s">
        <v>84</v>
      </c>
      <c r="B2345" t="s">
        <v>85</v>
      </c>
      <c r="C2345">
        <v>7489509</v>
      </c>
      <c r="D2345" t="s">
        <v>84</v>
      </c>
      <c r="E2345" s="1">
        <v>42315</v>
      </c>
      <c r="F2345">
        <v>8</v>
      </c>
      <c r="G2345">
        <v>0</v>
      </c>
      <c r="H2345">
        <v>0</v>
      </c>
      <c r="I2345">
        <v>0</v>
      </c>
      <c r="J2345">
        <v>1</v>
      </c>
      <c r="K2345">
        <v>1446872415</v>
      </c>
      <c r="L2345" s="2">
        <v>42315.209490740737</v>
      </c>
      <c r="M2345">
        <f t="shared" si="72"/>
        <v>1511</v>
      </c>
      <c r="N2345">
        <f t="shared" si="73"/>
        <v>0</v>
      </c>
    </row>
    <row r="2346" spans="1:14" x14ac:dyDescent="0.3">
      <c r="A2346" t="s">
        <v>84</v>
      </c>
      <c r="B2346" t="s">
        <v>85</v>
      </c>
      <c r="C2346">
        <v>7493221</v>
      </c>
      <c r="D2346" t="s">
        <v>84</v>
      </c>
      <c r="E2346" s="1">
        <v>42316</v>
      </c>
      <c r="F2346">
        <v>7</v>
      </c>
      <c r="G2346">
        <v>0</v>
      </c>
      <c r="H2346">
        <v>0</v>
      </c>
      <c r="I2346">
        <v>0</v>
      </c>
      <c r="J2346">
        <v>1</v>
      </c>
      <c r="K2346">
        <v>1446958800</v>
      </c>
      <c r="L2346" s="2">
        <v>42316.212187500001</v>
      </c>
      <c r="M2346">
        <f t="shared" si="72"/>
        <v>1511</v>
      </c>
      <c r="N2346">
        <f t="shared" si="73"/>
        <v>0</v>
      </c>
    </row>
    <row r="2347" spans="1:14" x14ac:dyDescent="0.3">
      <c r="A2347" t="s">
        <v>84</v>
      </c>
      <c r="B2347" t="s">
        <v>85</v>
      </c>
      <c r="C2347">
        <v>7501448</v>
      </c>
      <c r="D2347" t="s">
        <v>84</v>
      </c>
      <c r="E2347" s="1">
        <v>42317</v>
      </c>
      <c r="F2347">
        <v>5</v>
      </c>
      <c r="G2347">
        <v>0</v>
      </c>
      <c r="H2347">
        <v>0</v>
      </c>
      <c r="I2347">
        <v>0</v>
      </c>
      <c r="J2347">
        <v>1</v>
      </c>
      <c r="K2347">
        <v>1447045200</v>
      </c>
      <c r="L2347" s="2">
        <v>42317.214004629626</v>
      </c>
      <c r="M2347">
        <f t="shared" si="72"/>
        <v>1511</v>
      </c>
      <c r="N2347">
        <f t="shared" si="73"/>
        <v>0</v>
      </c>
    </row>
    <row r="2348" spans="1:14" x14ac:dyDescent="0.3">
      <c r="A2348" t="s">
        <v>84</v>
      </c>
      <c r="B2348" t="s">
        <v>85</v>
      </c>
      <c r="C2348">
        <v>7509238</v>
      </c>
      <c r="D2348" t="s">
        <v>84</v>
      </c>
      <c r="E2348" s="1">
        <v>42318</v>
      </c>
      <c r="F2348">
        <v>6</v>
      </c>
      <c r="G2348">
        <v>0</v>
      </c>
      <c r="H2348">
        <v>0</v>
      </c>
      <c r="I2348">
        <v>0</v>
      </c>
      <c r="J2348">
        <v>1</v>
      </c>
      <c r="K2348">
        <v>1447131600</v>
      </c>
      <c r="L2348" s="2">
        <v>42318.220972222225</v>
      </c>
      <c r="M2348">
        <f t="shared" si="72"/>
        <v>1511</v>
      </c>
      <c r="N2348">
        <f t="shared" si="73"/>
        <v>0</v>
      </c>
    </row>
    <row r="2349" spans="1:14" x14ac:dyDescent="0.3">
      <c r="A2349" t="s">
        <v>84</v>
      </c>
      <c r="B2349" t="s">
        <v>85</v>
      </c>
      <c r="C2349">
        <v>7515586</v>
      </c>
      <c r="D2349" t="s">
        <v>84</v>
      </c>
      <c r="E2349" s="1">
        <v>42319</v>
      </c>
      <c r="F2349">
        <v>13</v>
      </c>
      <c r="G2349">
        <v>0</v>
      </c>
      <c r="H2349">
        <v>0</v>
      </c>
      <c r="I2349">
        <v>0</v>
      </c>
      <c r="J2349">
        <v>1</v>
      </c>
      <c r="K2349">
        <v>1447218000</v>
      </c>
      <c r="L2349" s="2">
        <v>42319.219780092593</v>
      </c>
      <c r="M2349">
        <f t="shared" si="72"/>
        <v>1511</v>
      </c>
      <c r="N2349">
        <f t="shared" si="73"/>
        <v>0</v>
      </c>
    </row>
    <row r="2350" spans="1:14" x14ac:dyDescent="0.3">
      <c r="A2350" t="s">
        <v>84</v>
      </c>
      <c r="B2350" t="s">
        <v>85</v>
      </c>
      <c r="C2350">
        <v>7525231</v>
      </c>
      <c r="D2350" t="s">
        <v>84</v>
      </c>
      <c r="E2350" s="1">
        <v>42320</v>
      </c>
      <c r="F2350">
        <v>14</v>
      </c>
      <c r="G2350">
        <v>0</v>
      </c>
      <c r="H2350">
        <v>0</v>
      </c>
      <c r="I2350">
        <v>0</v>
      </c>
      <c r="J2350">
        <v>1</v>
      </c>
      <c r="K2350">
        <v>1447304400</v>
      </c>
      <c r="L2350" s="2">
        <v>42320.215717592589</v>
      </c>
      <c r="M2350">
        <f t="shared" si="72"/>
        <v>1511</v>
      </c>
      <c r="N2350">
        <f t="shared" si="73"/>
        <v>0</v>
      </c>
    </row>
    <row r="2351" spans="1:14" x14ac:dyDescent="0.3">
      <c r="A2351" t="s">
        <v>84</v>
      </c>
      <c r="B2351" t="s">
        <v>85</v>
      </c>
      <c r="C2351">
        <v>7533731</v>
      </c>
      <c r="D2351" t="s">
        <v>84</v>
      </c>
      <c r="E2351" s="1">
        <v>42321</v>
      </c>
      <c r="F2351">
        <v>8</v>
      </c>
      <c r="G2351">
        <v>0</v>
      </c>
      <c r="H2351">
        <v>0</v>
      </c>
      <c r="I2351">
        <v>0</v>
      </c>
      <c r="J2351">
        <v>1</v>
      </c>
      <c r="K2351">
        <v>1447390800</v>
      </c>
      <c r="L2351" s="2">
        <v>42321.214467592596</v>
      </c>
      <c r="M2351">
        <f t="shared" si="72"/>
        <v>1511</v>
      </c>
      <c r="N2351">
        <f t="shared" si="73"/>
        <v>0</v>
      </c>
    </row>
    <row r="2352" spans="1:14" x14ac:dyDescent="0.3">
      <c r="A2352" t="s">
        <v>84</v>
      </c>
      <c r="B2352" t="s">
        <v>85</v>
      </c>
      <c r="C2352">
        <v>7539794</v>
      </c>
      <c r="D2352" t="s">
        <v>84</v>
      </c>
      <c r="E2352" s="1">
        <v>42322</v>
      </c>
      <c r="F2352">
        <v>86</v>
      </c>
      <c r="G2352">
        <v>1</v>
      </c>
      <c r="H2352">
        <v>0</v>
      </c>
      <c r="I2352">
        <v>0</v>
      </c>
      <c r="J2352">
        <v>1</v>
      </c>
      <c r="K2352">
        <v>1447477200</v>
      </c>
      <c r="L2352" s="2">
        <v>42322.212083333332</v>
      </c>
      <c r="M2352">
        <f t="shared" si="72"/>
        <v>1511</v>
      </c>
      <c r="N2352">
        <f t="shared" si="73"/>
        <v>0</v>
      </c>
    </row>
    <row r="2353" spans="1:14" x14ac:dyDescent="0.3">
      <c r="A2353" t="s">
        <v>84</v>
      </c>
      <c r="B2353" t="s">
        <v>85</v>
      </c>
      <c r="C2353">
        <v>7549873</v>
      </c>
      <c r="D2353" t="s">
        <v>84</v>
      </c>
      <c r="E2353" s="1">
        <v>42323</v>
      </c>
      <c r="F2353">
        <v>14</v>
      </c>
      <c r="G2353">
        <v>0</v>
      </c>
      <c r="H2353">
        <v>0</v>
      </c>
      <c r="I2353">
        <v>0</v>
      </c>
      <c r="J2353">
        <v>1</v>
      </c>
      <c r="K2353">
        <v>1447563600</v>
      </c>
      <c r="L2353" s="2">
        <v>42323.368206018517</v>
      </c>
      <c r="M2353">
        <f t="shared" si="72"/>
        <v>1511</v>
      </c>
      <c r="N2353">
        <f t="shared" si="73"/>
        <v>0</v>
      </c>
    </row>
    <row r="2354" spans="1:14" x14ac:dyDescent="0.3">
      <c r="A2354" t="s">
        <v>84</v>
      </c>
      <c r="B2354" t="s">
        <v>85</v>
      </c>
      <c r="C2354">
        <v>7557782</v>
      </c>
      <c r="D2354" t="s">
        <v>84</v>
      </c>
      <c r="E2354" s="1">
        <v>42324</v>
      </c>
      <c r="F2354">
        <v>6</v>
      </c>
      <c r="G2354">
        <v>0</v>
      </c>
      <c r="H2354">
        <v>0</v>
      </c>
      <c r="I2354">
        <v>0</v>
      </c>
      <c r="J2354">
        <v>1</v>
      </c>
      <c r="K2354">
        <v>1447650000</v>
      </c>
      <c r="L2354" s="2">
        <v>42324.215694444443</v>
      </c>
      <c r="M2354">
        <f t="shared" si="72"/>
        <v>1511</v>
      </c>
      <c r="N2354">
        <f t="shared" si="73"/>
        <v>0</v>
      </c>
    </row>
    <row r="2355" spans="1:14" x14ac:dyDescent="0.3">
      <c r="A2355" t="s">
        <v>84</v>
      </c>
      <c r="B2355" t="s">
        <v>85</v>
      </c>
      <c r="C2355">
        <v>7565796</v>
      </c>
      <c r="D2355" t="s">
        <v>84</v>
      </c>
      <c r="E2355" s="1">
        <v>42325</v>
      </c>
      <c r="F2355">
        <v>7</v>
      </c>
      <c r="G2355">
        <v>0</v>
      </c>
      <c r="H2355">
        <v>0</v>
      </c>
      <c r="I2355">
        <v>0</v>
      </c>
      <c r="J2355">
        <v>1</v>
      </c>
      <c r="K2355">
        <v>1447736400</v>
      </c>
      <c r="L2355" s="2">
        <v>42325.21539351852</v>
      </c>
      <c r="M2355">
        <f t="shared" si="72"/>
        <v>1511</v>
      </c>
      <c r="N2355">
        <f t="shared" si="73"/>
        <v>0</v>
      </c>
    </row>
    <row r="2356" spans="1:14" x14ac:dyDescent="0.3">
      <c r="A2356" t="s">
        <v>84</v>
      </c>
      <c r="B2356" t="s">
        <v>85</v>
      </c>
      <c r="C2356">
        <v>7580755</v>
      </c>
      <c r="D2356" t="s">
        <v>84</v>
      </c>
      <c r="E2356" s="1">
        <v>42326</v>
      </c>
      <c r="F2356">
        <v>5</v>
      </c>
      <c r="G2356">
        <v>0</v>
      </c>
      <c r="H2356">
        <v>0</v>
      </c>
      <c r="I2356">
        <v>0</v>
      </c>
      <c r="J2356">
        <v>1</v>
      </c>
      <c r="K2356">
        <v>1447822815</v>
      </c>
      <c r="L2356" s="2">
        <v>42326.213229166664</v>
      </c>
      <c r="M2356">
        <f t="shared" si="72"/>
        <v>1511</v>
      </c>
      <c r="N2356">
        <f t="shared" si="73"/>
        <v>0</v>
      </c>
    </row>
    <row r="2357" spans="1:14" x14ac:dyDescent="0.3">
      <c r="A2357" t="s">
        <v>84</v>
      </c>
      <c r="B2357" t="s">
        <v>85</v>
      </c>
      <c r="C2357">
        <v>7589731</v>
      </c>
      <c r="D2357" t="s">
        <v>84</v>
      </c>
      <c r="E2357" s="1">
        <v>42327</v>
      </c>
      <c r="F2357">
        <v>1</v>
      </c>
      <c r="G2357">
        <v>0</v>
      </c>
      <c r="H2357">
        <v>0</v>
      </c>
      <c r="I2357">
        <v>0</v>
      </c>
      <c r="J2357">
        <v>1</v>
      </c>
      <c r="K2357">
        <v>1447909215</v>
      </c>
      <c r="L2357" s="2">
        <v>42327</v>
      </c>
      <c r="M2357">
        <f t="shared" si="72"/>
        <v>1511</v>
      </c>
      <c r="N2357">
        <f t="shared" si="73"/>
        <v>0</v>
      </c>
    </row>
    <row r="2358" spans="1:14" x14ac:dyDescent="0.3">
      <c r="A2358" t="s">
        <v>84</v>
      </c>
      <c r="B2358" t="s">
        <v>85</v>
      </c>
      <c r="C2358">
        <v>7590473</v>
      </c>
      <c r="D2358" t="s">
        <v>84</v>
      </c>
      <c r="E2358" s="1">
        <v>42328</v>
      </c>
      <c r="F2358">
        <v>2</v>
      </c>
      <c r="G2358">
        <v>0</v>
      </c>
      <c r="H2358">
        <v>0</v>
      </c>
      <c r="I2358">
        <v>0</v>
      </c>
      <c r="J2358">
        <v>1</v>
      </c>
      <c r="K2358">
        <v>1447995600</v>
      </c>
      <c r="L2358" s="2">
        <v>42328.21466435185</v>
      </c>
      <c r="M2358">
        <f t="shared" si="72"/>
        <v>1511</v>
      </c>
      <c r="N2358">
        <f t="shared" si="73"/>
        <v>0</v>
      </c>
    </row>
    <row r="2359" spans="1:14" x14ac:dyDescent="0.3">
      <c r="A2359" t="s">
        <v>84</v>
      </c>
      <c r="B2359" t="s">
        <v>85</v>
      </c>
      <c r="C2359">
        <v>7599159</v>
      </c>
      <c r="D2359" t="s">
        <v>84</v>
      </c>
      <c r="E2359" s="1">
        <v>42329</v>
      </c>
      <c r="F2359">
        <v>4</v>
      </c>
      <c r="G2359">
        <v>0</v>
      </c>
      <c r="H2359">
        <v>0</v>
      </c>
      <c r="I2359">
        <v>0</v>
      </c>
      <c r="J2359">
        <v>1</v>
      </c>
      <c r="K2359">
        <v>1448082000</v>
      </c>
      <c r="L2359" s="2">
        <v>42329.240486111114</v>
      </c>
      <c r="M2359">
        <f t="shared" si="72"/>
        <v>1511</v>
      </c>
      <c r="N2359">
        <f t="shared" si="73"/>
        <v>0</v>
      </c>
    </row>
    <row r="2360" spans="1:14" x14ac:dyDescent="0.3">
      <c r="A2360" t="s">
        <v>84</v>
      </c>
      <c r="B2360" t="s">
        <v>85</v>
      </c>
      <c r="C2360">
        <v>7605707</v>
      </c>
      <c r="D2360" t="s">
        <v>84</v>
      </c>
      <c r="E2360" s="1">
        <v>42330</v>
      </c>
      <c r="F2360">
        <v>51</v>
      </c>
      <c r="G2360">
        <v>0</v>
      </c>
      <c r="H2360">
        <v>0</v>
      </c>
      <c r="I2360">
        <v>0</v>
      </c>
      <c r="J2360">
        <v>1</v>
      </c>
      <c r="K2360">
        <v>1448168400</v>
      </c>
      <c r="L2360" s="2">
        <v>42330.242337962962</v>
      </c>
      <c r="M2360">
        <f t="shared" si="72"/>
        <v>1511</v>
      </c>
      <c r="N2360">
        <f t="shared" si="73"/>
        <v>0</v>
      </c>
    </row>
    <row r="2361" spans="1:14" x14ac:dyDescent="0.3">
      <c r="A2361" t="s">
        <v>84</v>
      </c>
      <c r="B2361" t="s">
        <v>85</v>
      </c>
      <c r="C2361">
        <v>7613359</v>
      </c>
      <c r="D2361" t="s">
        <v>84</v>
      </c>
      <c r="E2361" s="1">
        <v>42331</v>
      </c>
      <c r="F2361">
        <v>15</v>
      </c>
      <c r="G2361">
        <v>0</v>
      </c>
      <c r="H2361">
        <v>0</v>
      </c>
      <c r="I2361">
        <v>0</v>
      </c>
      <c r="J2361">
        <v>1</v>
      </c>
      <c r="K2361">
        <v>1448254800</v>
      </c>
      <c r="L2361" s="2">
        <v>42331.225636574076</v>
      </c>
      <c r="M2361">
        <f t="shared" si="72"/>
        <v>1511</v>
      </c>
      <c r="N2361">
        <f t="shared" si="73"/>
        <v>0</v>
      </c>
    </row>
    <row r="2362" spans="1:14" x14ac:dyDescent="0.3">
      <c r="A2362" t="s">
        <v>84</v>
      </c>
      <c r="B2362" t="s">
        <v>85</v>
      </c>
      <c r="C2362">
        <v>7623936</v>
      </c>
      <c r="D2362" t="s">
        <v>84</v>
      </c>
      <c r="E2362" s="1">
        <v>42332</v>
      </c>
      <c r="F2362">
        <v>14</v>
      </c>
      <c r="G2362">
        <v>0</v>
      </c>
      <c r="H2362">
        <v>0</v>
      </c>
      <c r="I2362">
        <v>0</v>
      </c>
      <c r="J2362">
        <v>1</v>
      </c>
      <c r="K2362">
        <v>1448341200</v>
      </c>
      <c r="L2362" s="2">
        <v>42332.221643518518</v>
      </c>
      <c r="M2362">
        <f t="shared" si="72"/>
        <v>1511</v>
      </c>
      <c r="N2362">
        <f t="shared" si="73"/>
        <v>0</v>
      </c>
    </row>
    <row r="2363" spans="1:14" x14ac:dyDescent="0.3">
      <c r="A2363" t="s">
        <v>84</v>
      </c>
      <c r="B2363" t="s">
        <v>85</v>
      </c>
      <c r="C2363">
        <v>7626614</v>
      </c>
      <c r="D2363" t="s">
        <v>84</v>
      </c>
      <c r="E2363" s="1">
        <v>42333</v>
      </c>
      <c r="F2363">
        <v>16</v>
      </c>
      <c r="G2363">
        <v>0</v>
      </c>
      <c r="H2363">
        <v>0</v>
      </c>
      <c r="I2363">
        <v>0</v>
      </c>
      <c r="J2363">
        <v>1</v>
      </c>
      <c r="K2363">
        <v>1448427600</v>
      </c>
      <c r="L2363" s="2">
        <v>42333.223124999997</v>
      </c>
      <c r="M2363">
        <f t="shared" si="72"/>
        <v>1511</v>
      </c>
      <c r="N2363">
        <f t="shared" si="73"/>
        <v>0</v>
      </c>
    </row>
    <row r="2364" spans="1:14" x14ac:dyDescent="0.3">
      <c r="A2364" t="s">
        <v>84</v>
      </c>
      <c r="B2364" t="s">
        <v>85</v>
      </c>
      <c r="C2364">
        <v>7634997</v>
      </c>
      <c r="D2364" t="s">
        <v>84</v>
      </c>
      <c r="E2364" s="1">
        <v>42334</v>
      </c>
      <c r="F2364">
        <v>12</v>
      </c>
      <c r="G2364">
        <v>0</v>
      </c>
      <c r="H2364">
        <v>0</v>
      </c>
      <c r="I2364">
        <v>0</v>
      </c>
      <c r="J2364">
        <v>1</v>
      </c>
      <c r="K2364">
        <v>1448514000</v>
      </c>
      <c r="L2364" s="2">
        <v>42334.220659722225</v>
      </c>
      <c r="M2364">
        <f t="shared" si="72"/>
        <v>1511</v>
      </c>
      <c r="N2364">
        <f t="shared" si="73"/>
        <v>0</v>
      </c>
    </row>
    <row r="2365" spans="1:14" x14ac:dyDescent="0.3">
      <c r="A2365" t="s">
        <v>84</v>
      </c>
      <c r="B2365" t="s">
        <v>85</v>
      </c>
      <c r="C2365">
        <v>7658262</v>
      </c>
      <c r="D2365" t="s">
        <v>84</v>
      </c>
      <c r="E2365" s="1">
        <v>42336</v>
      </c>
      <c r="F2365">
        <v>2</v>
      </c>
      <c r="G2365">
        <v>0</v>
      </c>
      <c r="H2365">
        <v>0</v>
      </c>
      <c r="I2365">
        <v>0</v>
      </c>
      <c r="J2365">
        <v>1</v>
      </c>
      <c r="K2365">
        <v>1448686800</v>
      </c>
      <c r="L2365" s="2">
        <v>42336.551620370374</v>
      </c>
      <c r="M2365">
        <f t="shared" si="72"/>
        <v>1511</v>
      </c>
      <c r="N2365">
        <f t="shared" si="73"/>
        <v>0</v>
      </c>
    </row>
    <row r="2366" spans="1:14" x14ac:dyDescent="0.3">
      <c r="A2366" t="s">
        <v>84</v>
      </c>
      <c r="B2366" t="s">
        <v>85</v>
      </c>
      <c r="C2366">
        <v>7666377</v>
      </c>
      <c r="D2366" t="s">
        <v>84</v>
      </c>
      <c r="E2366" s="1">
        <v>42337</v>
      </c>
      <c r="F2366">
        <v>4</v>
      </c>
      <c r="G2366">
        <v>0</v>
      </c>
      <c r="H2366">
        <v>0</v>
      </c>
      <c r="I2366">
        <v>0</v>
      </c>
      <c r="J2366">
        <v>1</v>
      </c>
      <c r="K2366">
        <v>1448773200</v>
      </c>
      <c r="L2366" s="2">
        <v>42337.019143518519</v>
      </c>
      <c r="M2366">
        <f t="shared" si="72"/>
        <v>1511</v>
      </c>
      <c r="N2366">
        <f t="shared" si="73"/>
        <v>0</v>
      </c>
    </row>
    <row r="2367" spans="1:14" x14ac:dyDescent="0.3">
      <c r="A2367" t="s">
        <v>84</v>
      </c>
      <c r="B2367" t="s">
        <v>85</v>
      </c>
      <c r="C2367">
        <v>7674962</v>
      </c>
      <c r="D2367" t="s">
        <v>84</v>
      </c>
      <c r="E2367" s="1">
        <v>42338</v>
      </c>
      <c r="F2367">
        <v>3</v>
      </c>
      <c r="G2367">
        <v>0</v>
      </c>
      <c r="H2367">
        <v>0</v>
      </c>
      <c r="I2367">
        <v>0</v>
      </c>
      <c r="J2367">
        <v>1</v>
      </c>
      <c r="K2367">
        <v>1448859600</v>
      </c>
      <c r="L2367" s="2">
        <v>42338.140289351853</v>
      </c>
      <c r="M2367">
        <f t="shared" si="72"/>
        <v>1511</v>
      </c>
      <c r="N2367">
        <f t="shared" si="73"/>
        <v>0</v>
      </c>
    </row>
    <row r="2368" spans="1:14" x14ac:dyDescent="0.3">
      <c r="A2368" t="s">
        <v>84</v>
      </c>
      <c r="B2368" t="s">
        <v>85</v>
      </c>
      <c r="C2368">
        <v>7690477</v>
      </c>
      <c r="D2368" t="s">
        <v>84</v>
      </c>
      <c r="E2368" s="1">
        <v>42339</v>
      </c>
      <c r="F2368">
        <v>2</v>
      </c>
      <c r="G2368">
        <v>0</v>
      </c>
      <c r="H2368">
        <v>0</v>
      </c>
      <c r="I2368">
        <v>0</v>
      </c>
      <c r="J2368">
        <v>1</v>
      </c>
      <c r="K2368">
        <v>1448946015</v>
      </c>
      <c r="L2368" s="2">
        <v>42339.22283564815</v>
      </c>
      <c r="M2368">
        <f t="shared" si="72"/>
        <v>1512</v>
      </c>
      <c r="N2368">
        <f t="shared" si="73"/>
        <v>0</v>
      </c>
    </row>
    <row r="2369" spans="1:14" x14ac:dyDescent="0.3">
      <c r="A2369" t="s">
        <v>84</v>
      </c>
      <c r="B2369" t="s">
        <v>85</v>
      </c>
      <c r="C2369">
        <v>7713497</v>
      </c>
      <c r="D2369" t="s">
        <v>84</v>
      </c>
      <c r="E2369" s="1">
        <v>42341</v>
      </c>
      <c r="F2369">
        <v>6</v>
      </c>
      <c r="G2369">
        <v>0</v>
      </c>
      <c r="H2369">
        <v>0</v>
      </c>
      <c r="I2369">
        <v>0</v>
      </c>
      <c r="J2369">
        <v>1</v>
      </c>
      <c r="K2369">
        <v>1449118800</v>
      </c>
      <c r="L2369" s="2">
        <v>42341.2265162037</v>
      </c>
      <c r="M2369">
        <f t="shared" si="72"/>
        <v>1512</v>
      </c>
      <c r="N2369">
        <f t="shared" si="73"/>
        <v>0</v>
      </c>
    </row>
    <row r="2370" spans="1:14" x14ac:dyDescent="0.3">
      <c r="A2370" t="s">
        <v>84</v>
      </c>
      <c r="B2370" t="s">
        <v>85</v>
      </c>
      <c r="C2370">
        <v>7729147</v>
      </c>
      <c r="D2370" t="s">
        <v>84</v>
      </c>
      <c r="E2370" s="1">
        <v>42342</v>
      </c>
      <c r="F2370">
        <v>5</v>
      </c>
      <c r="G2370">
        <v>0</v>
      </c>
      <c r="H2370">
        <v>0</v>
      </c>
      <c r="I2370">
        <v>0</v>
      </c>
      <c r="J2370">
        <v>1</v>
      </c>
      <c r="K2370">
        <v>1449205215</v>
      </c>
      <c r="L2370" s="2">
        <v>42342.226527777777</v>
      </c>
      <c r="M2370">
        <f t="shared" si="72"/>
        <v>1512</v>
      </c>
      <c r="N2370">
        <f t="shared" si="73"/>
        <v>0</v>
      </c>
    </row>
    <row r="2371" spans="1:14" x14ac:dyDescent="0.3">
      <c r="A2371" t="s">
        <v>84</v>
      </c>
      <c r="B2371" t="s">
        <v>85</v>
      </c>
      <c r="C2371">
        <v>7747859</v>
      </c>
      <c r="D2371" t="s">
        <v>84</v>
      </c>
      <c r="E2371" s="1">
        <v>42345</v>
      </c>
      <c r="F2371">
        <v>15</v>
      </c>
      <c r="G2371">
        <v>0</v>
      </c>
      <c r="H2371">
        <v>0</v>
      </c>
      <c r="I2371">
        <v>0</v>
      </c>
      <c r="J2371">
        <v>1</v>
      </c>
      <c r="K2371">
        <v>1449464400</v>
      </c>
      <c r="L2371" s="2">
        <v>42345.228275462963</v>
      </c>
      <c r="M2371">
        <f t="shared" ref="M2371:M2434" si="74">YEAR(E2371)*100+MONTH(E2371)-200000</f>
        <v>1512</v>
      </c>
      <c r="N2371">
        <f t="shared" ref="N2371:N2434" si="75">IF(ISERROR(VLOOKUP(A2371,$Q$2:$Q$21,1,FALSE)),0,1)</f>
        <v>0</v>
      </c>
    </row>
    <row r="2372" spans="1:14" x14ac:dyDescent="0.3">
      <c r="A2372" t="s">
        <v>84</v>
      </c>
      <c r="B2372" t="s">
        <v>85</v>
      </c>
      <c r="C2372">
        <v>7763855</v>
      </c>
      <c r="D2372" t="s">
        <v>84</v>
      </c>
      <c r="E2372" s="1">
        <v>42346</v>
      </c>
      <c r="F2372">
        <v>7</v>
      </c>
      <c r="G2372">
        <v>0</v>
      </c>
      <c r="H2372">
        <v>0</v>
      </c>
      <c r="I2372">
        <v>0</v>
      </c>
      <c r="J2372">
        <v>1</v>
      </c>
      <c r="K2372">
        <v>1449550815</v>
      </c>
      <c r="L2372" s="2">
        <v>42346.227847222224</v>
      </c>
      <c r="M2372">
        <f t="shared" si="74"/>
        <v>1512</v>
      </c>
      <c r="N2372">
        <f t="shared" si="75"/>
        <v>0</v>
      </c>
    </row>
    <row r="2373" spans="1:14" x14ac:dyDescent="0.3">
      <c r="A2373" t="s">
        <v>86</v>
      </c>
      <c r="B2373" t="s">
        <v>87</v>
      </c>
      <c r="C2373">
        <v>7287383</v>
      </c>
      <c r="D2373" t="s">
        <v>86</v>
      </c>
      <c r="E2373" s="1">
        <v>42290</v>
      </c>
      <c r="F2373">
        <v>2537</v>
      </c>
      <c r="G2373">
        <v>200</v>
      </c>
      <c r="H2373">
        <v>0.64870000000000005</v>
      </c>
      <c r="I2373">
        <v>0.1145</v>
      </c>
      <c r="J2373">
        <v>1</v>
      </c>
      <c r="K2373">
        <v>1444712400</v>
      </c>
      <c r="L2373" s="2">
        <v>42290.199166666665</v>
      </c>
      <c r="M2373">
        <f t="shared" si="74"/>
        <v>1510</v>
      </c>
      <c r="N2373">
        <f t="shared" si="75"/>
        <v>0</v>
      </c>
    </row>
    <row r="2374" spans="1:14" x14ac:dyDescent="0.3">
      <c r="A2374" t="s">
        <v>86</v>
      </c>
      <c r="B2374" t="s">
        <v>87</v>
      </c>
      <c r="C2374">
        <v>7291868</v>
      </c>
      <c r="D2374" t="s">
        <v>86</v>
      </c>
      <c r="E2374" s="1">
        <v>42291</v>
      </c>
      <c r="F2374">
        <v>7924</v>
      </c>
      <c r="G2374">
        <v>592</v>
      </c>
      <c r="H2374">
        <v>1.776</v>
      </c>
      <c r="I2374">
        <v>0.23</v>
      </c>
      <c r="J2374">
        <v>1</v>
      </c>
      <c r="K2374">
        <v>1444798800</v>
      </c>
      <c r="L2374" s="2">
        <v>42291.207916666666</v>
      </c>
      <c r="M2374">
        <f t="shared" si="74"/>
        <v>1510</v>
      </c>
      <c r="N2374">
        <f t="shared" si="75"/>
        <v>0</v>
      </c>
    </row>
    <row r="2375" spans="1:14" x14ac:dyDescent="0.3">
      <c r="A2375" t="s">
        <v>86</v>
      </c>
      <c r="B2375" t="s">
        <v>87</v>
      </c>
      <c r="C2375">
        <v>7299648</v>
      </c>
      <c r="D2375" t="s">
        <v>86</v>
      </c>
      <c r="E2375" s="1">
        <v>42292</v>
      </c>
      <c r="F2375">
        <v>5153</v>
      </c>
      <c r="G2375">
        <v>648</v>
      </c>
      <c r="H2375">
        <v>1.944</v>
      </c>
      <c r="I2375">
        <v>0.33379999999999999</v>
      </c>
      <c r="J2375">
        <v>1</v>
      </c>
      <c r="K2375">
        <v>1444885200</v>
      </c>
      <c r="L2375" s="2">
        <v>42292.195185185185</v>
      </c>
      <c r="M2375">
        <f t="shared" si="74"/>
        <v>1510</v>
      </c>
      <c r="N2375">
        <f t="shared" si="75"/>
        <v>0</v>
      </c>
    </row>
    <row r="2376" spans="1:14" x14ac:dyDescent="0.3">
      <c r="A2376" t="s">
        <v>86</v>
      </c>
      <c r="B2376" t="s">
        <v>87</v>
      </c>
      <c r="C2376">
        <v>7307307</v>
      </c>
      <c r="D2376" t="s">
        <v>86</v>
      </c>
      <c r="E2376" s="1">
        <v>42293</v>
      </c>
      <c r="F2376">
        <v>3296</v>
      </c>
      <c r="G2376">
        <v>352</v>
      </c>
      <c r="H2376">
        <v>1.056</v>
      </c>
      <c r="I2376">
        <v>4.5999999999999999E-2</v>
      </c>
      <c r="J2376">
        <v>1</v>
      </c>
      <c r="K2376">
        <v>1444971600</v>
      </c>
      <c r="L2376" s="2">
        <v>42293.202488425923</v>
      </c>
      <c r="M2376">
        <f t="shared" si="74"/>
        <v>1510</v>
      </c>
      <c r="N2376">
        <f t="shared" si="75"/>
        <v>0</v>
      </c>
    </row>
    <row r="2377" spans="1:14" x14ac:dyDescent="0.3">
      <c r="A2377" t="s">
        <v>86</v>
      </c>
      <c r="B2377" t="s">
        <v>87</v>
      </c>
      <c r="C2377">
        <v>7314364</v>
      </c>
      <c r="D2377" t="s">
        <v>86</v>
      </c>
      <c r="E2377" s="1">
        <v>42294</v>
      </c>
      <c r="F2377">
        <v>1129</v>
      </c>
      <c r="G2377">
        <v>107</v>
      </c>
      <c r="H2377">
        <v>0.32100000000000001</v>
      </c>
      <c r="I2377">
        <v>2.01E-2</v>
      </c>
      <c r="J2377">
        <v>1</v>
      </c>
      <c r="K2377">
        <v>1445058000</v>
      </c>
      <c r="L2377" s="2">
        <v>42294.249212962961</v>
      </c>
      <c r="M2377">
        <f t="shared" si="74"/>
        <v>1510</v>
      </c>
      <c r="N2377">
        <f t="shared" si="75"/>
        <v>0</v>
      </c>
    </row>
    <row r="2378" spans="1:14" x14ac:dyDescent="0.3">
      <c r="A2378" t="s">
        <v>86</v>
      </c>
      <c r="B2378" t="s">
        <v>87</v>
      </c>
      <c r="C2378">
        <v>7322380</v>
      </c>
      <c r="D2378" t="s">
        <v>86</v>
      </c>
      <c r="E2378" s="1">
        <v>42295</v>
      </c>
      <c r="F2378">
        <v>999</v>
      </c>
      <c r="G2378">
        <v>88</v>
      </c>
      <c r="H2378">
        <v>0.2419</v>
      </c>
      <c r="I2378">
        <v>4.2599999999999999E-2</v>
      </c>
      <c r="J2378">
        <v>1</v>
      </c>
      <c r="K2378">
        <v>1445144400</v>
      </c>
      <c r="L2378" s="2">
        <v>42295.189699074072</v>
      </c>
      <c r="M2378">
        <f t="shared" si="74"/>
        <v>1510</v>
      </c>
      <c r="N2378">
        <f t="shared" si="75"/>
        <v>0</v>
      </c>
    </row>
    <row r="2379" spans="1:14" x14ac:dyDescent="0.3">
      <c r="A2379" t="s">
        <v>86</v>
      </c>
      <c r="B2379" t="s">
        <v>87</v>
      </c>
      <c r="C2379">
        <v>7329831</v>
      </c>
      <c r="D2379" t="s">
        <v>86</v>
      </c>
      <c r="E2379" s="1">
        <v>42296</v>
      </c>
      <c r="F2379">
        <v>1563</v>
      </c>
      <c r="G2379">
        <v>123</v>
      </c>
      <c r="H2379">
        <v>0.36899999999999999</v>
      </c>
      <c r="I2379">
        <v>3.4700000000000002E-2</v>
      </c>
      <c r="J2379">
        <v>1</v>
      </c>
      <c r="K2379">
        <v>1445230800</v>
      </c>
      <c r="L2379" s="2">
        <v>42296.20107638889</v>
      </c>
      <c r="M2379">
        <f t="shared" si="74"/>
        <v>1510</v>
      </c>
      <c r="N2379">
        <f t="shared" si="75"/>
        <v>0</v>
      </c>
    </row>
    <row r="2380" spans="1:14" x14ac:dyDescent="0.3">
      <c r="A2380" t="s">
        <v>86</v>
      </c>
      <c r="B2380" t="s">
        <v>87</v>
      </c>
      <c r="C2380">
        <v>7337358</v>
      </c>
      <c r="D2380" t="s">
        <v>86</v>
      </c>
      <c r="E2380" s="1">
        <v>42297</v>
      </c>
      <c r="F2380">
        <v>5890</v>
      </c>
      <c r="G2380">
        <v>990</v>
      </c>
      <c r="H2380">
        <v>2.97</v>
      </c>
      <c r="I2380">
        <v>0.30969999999999998</v>
      </c>
      <c r="J2380">
        <v>1</v>
      </c>
      <c r="K2380">
        <v>1445317200</v>
      </c>
      <c r="L2380" s="2">
        <v>42297.196828703702</v>
      </c>
      <c r="M2380">
        <f t="shared" si="74"/>
        <v>1510</v>
      </c>
      <c r="N2380">
        <f t="shared" si="75"/>
        <v>0</v>
      </c>
    </row>
    <row r="2381" spans="1:14" x14ac:dyDescent="0.3">
      <c r="A2381" t="s">
        <v>86</v>
      </c>
      <c r="B2381" t="s">
        <v>87</v>
      </c>
      <c r="C2381">
        <v>7344897</v>
      </c>
      <c r="D2381" t="s">
        <v>86</v>
      </c>
      <c r="E2381" s="1">
        <v>42298</v>
      </c>
      <c r="F2381">
        <v>3464</v>
      </c>
      <c r="G2381">
        <v>371</v>
      </c>
      <c r="H2381">
        <v>1.113</v>
      </c>
      <c r="I2381">
        <v>9.3700000000000006E-2</v>
      </c>
      <c r="J2381">
        <v>1</v>
      </c>
      <c r="K2381">
        <v>1445403600</v>
      </c>
      <c r="L2381" s="2">
        <v>42298.25953703704</v>
      </c>
      <c r="M2381">
        <f t="shared" si="74"/>
        <v>1510</v>
      </c>
      <c r="N2381">
        <f t="shared" si="75"/>
        <v>0</v>
      </c>
    </row>
    <row r="2382" spans="1:14" x14ac:dyDescent="0.3">
      <c r="A2382" t="s">
        <v>86</v>
      </c>
      <c r="B2382" t="s">
        <v>87</v>
      </c>
      <c r="C2382">
        <v>7352617</v>
      </c>
      <c r="D2382" t="s">
        <v>86</v>
      </c>
      <c r="E2382" s="1">
        <v>42299</v>
      </c>
      <c r="F2382">
        <v>1920</v>
      </c>
      <c r="G2382">
        <v>373</v>
      </c>
      <c r="H2382">
        <v>1.119</v>
      </c>
      <c r="I2382">
        <v>8.2199999999999995E-2</v>
      </c>
      <c r="J2382">
        <v>1</v>
      </c>
      <c r="K2382">
        <v>1445490000</v>
      </c>
      <c r="L2382" s="2">
        <v>42299.48097222222</v>
      </c>
      <c r="M2382">
        <f t="shared" si="74"/>
        <v>1510</v>
      </c>
      <c r="N2382">
        <f t="shared" si="75"/>
        <v>0</v>
      </c>
    </row>
    <row r="2383" spans="1:14" x14ac:dyDescent="0.3">
      <c r="A2383" t="s">
        <v>86</v>
      </c>
      <c r="B2383" t="s">
        <v>87</v>
      </c>
      <c r="C2383">
        <v>7359802</v>
      </c>
      <c r="D2383" t="s">
        <v>86</v>
      </c>
      <c r="E2383" s="1">
        <v>42300</v>
      </c>
      <c r="F2383">
        <v>2020</v>
      </c>
      <c r="G2383">
        <v>171</v>
      </c>
      <c r="H2383">
        <v>0.51300000000000001</v>
      </c>
      <c r="I2383">
        <v>8.0000000000000002E-3</v>
      </c>
      <c r="J2383">
        <v>1</v>
      </c>
      <c r="K2383">
        <v>1445576400</v>
      </c>
      <c r="L2383" s="2">
        <v>42300.484722222223</v>
      </c>
      <c r="M2383">
        <f t="shared" si="74"/>
        <v>1510</v>
      </c>
      <c r="N2383">
        <f t="shared" si="75"/>
        <v>0</v>
      </c>
    </row>
    <row r="2384" spans="1:14" x14ac:dyDescent="0.3">
      <c r="A2384" t="s">
        <v>86</v>
      </c>
      <c r="B2384" t="s">
        <v>87</v>
      </c>
      <c r="C2384">
        <v>7367766</v>
      </c>
      <c r="D2384" t="s">
        <v>86</v>
      </c>
      <c r="E2384" s="1">
        <v>42301</v>
      </c>
      <c r="F2384">
        <v>1292</v>
      </c>
      <c r="G2384">
        <v>105</v>
      </c>
      <c r="H2384">
        <v>0.315</v>
      </c>
      <c r="I2384">
        <v>6.8999999999999999E-3</v>
      </c>
      <c r="J2384">
        <v>1</v>
      </c>
      <c r="K2384">
        <v>1445662800</v>
      </c>
      <c r="L2384" s="2">
        <v>42301.487013888887</v>
      </c>
      <c r="M2384">
        <f t="shared" si="74"/>
        <v>1510</v>
      </c>
      <c r="N2384">
        <f t="shared" si="75"/>
        <v>0</v>
      </c>
    </row>
    <row r="2385" spans="1:14" x14ac:dyDescent="0.3">
      <c r="A2385" t="s">
        <v>86</v>
      </c>
      <c r="B2385" t="s">
        <v>87</v>
      </c>
      <c r="C2385">
        <v>7376003</v>
      </c>
      <c r="D2385" t="s">
        <v>86</v>
      </c>
      <c r="E2385" s="1">
        <v>42302</v>
      </c>
      <c r="F2385">
        <v>1749</v>
      </c>
      <c r="G2385">
        <v>128</v>
      </c>
      <c r="H2385">
        <v>0.38400000000000001</v>
      </c>
      <c r="I2385">
        <v>2.6599999999999999E-2</v>
      </c>
      <c r="J2385">
        <v>1</v>
      </c>
      <c r="K2385">
        <v>1445749200</v>
      </c>
      <c r="L2385" s="2">
        <v>42302.49082175926</v>
      </c>
      <c r="M2385">
        <f t="shared" si="74"/>
        <v>1510</v>
      </c>
      <c r="N2385">
        <f t="shared" si="75"/>
        <v>0</v>
      </c>
    </row>
    <row r="2386" spans="1:14" x14ac:dyDescent="0.3">
      <c r="A2386" t="s">
        <v>86</v>
      </c>
      <c r="B2386" t="s">
        <v>87</v>
      </c>
      <c r="C2386">
        <v>7383526</v>
      </c>
      <c r="D2386" t="s">
        <v>86</v>
      </c>
      <c r="E2386" s="1">
        <v>42303</v>
      </c>
      <c r="F2386">
        <v>1559</v>
      </c>
      <c r="G2386">
        <v>146</v>
      </c>
      <c r="H2386">
        <v>0.438</v>
      </c>
      <c r="I2386">
        <v>1.09E-2</v>
      </c>
      <c r="J2386">
        <v>1</v>
      </c>
      <c r="K2386">
        <v>1445835600</v>
      </c>
      <c r="L2386" s="2">
        <v>42303.20385416667</v>
      </c>
      <c r="M2386">
        <f t="shared" si="74"/>
        <v>1510</v>
      </c>
      <c r="N2386">
        <f t="shared" si="75"/>
        <v>0</v>
      </c>
    </row>
    <row r="2387" spans="1:14" x14ac:dyDescent="0.3">
      <c r="A2387" t="s">
        <v>86</v>
      </c>
      <c r="B2387" t="s">
        <v>87</v>
      </c>
      <c r="C2387">
        <v>7391169</v>
      </c>
      <c r="D2387" t="s">
        <v>86</v>
      </c>
      <c r="E2387" s="1">
        <v>42304</v>
      </c>
      <c r="F2387">
        <v>1205</v>
      </c>
      <c r="G2387">
        <v>135</v>
      </c>
      <c r="H2387">
        <v>0.40500000000000003</v>
      </c>
      <c r="I2387">
        <v>8.3999999999999995E-3</v>
      </c>
      <c r="J2387">
        <v>1</v>
      </c>
      <c r="K2387">
        <v>1445922000</v>
      </c>
      <c r="L2387" s="2">
        <v>42304.204826388886</v>
      </c>
      <c r="M2387">
        <f t="shared" si="74"/>
        <v>1510</v>
      </c>
      <c r="N2387">
        <f t="shared" si="75"/>
        <v>0</v>
      </c>
    </row>
    <row r="2388" spans="1:14" x14ac:dyDescent="0.3">
      <c r="A2388" t="s">
        <v>86</v>
      </c>
      <c r="B2388" t="s">
        <v>87</v>
      </c>
      <c r="C2388">
        <v>7398832</v>
      </c>
      <c r="D2388" t="s">
        <v>86</v>
      </c>
      <c r="E2388" s="1">
        <v>42305</v>
      </c>
      <c r="F2388">
        <v>1761</v>
      </c>
      <c r="G2388">
        <v>211</v>
      </c>
      <c r="H2388">
        <v>0.63300000000000001</v>
      </c>
      <c r="I2388">
        <v>4.3900000000000002E-2</v>
      </c>
      <c r="J2388">
        <v>1</v>
      </c>
      <c r="K2388">
        <v>1446008400</v>
      </c>
      <c r="L2388" s="2">
        <v>42305.205613425926</v>
      </c>
      <c r="M2388">
        <f t="shared" si="74"/>
        <v>1510</v>
      </c>
      <c r="N2388">
        <f t="shared" si="75"/>
        <v>0</v>
      </c>
    </row>
    <row r="2389" spans="1:14" x14ac:dyDescent="0.3">
      <c r="A2389" t="s">
        <v>86</v>
      </c>
      <c r="B2389" t="s">
        <v>87</v>
      </c>
      <c r="C2389">
        <v>7406560</v>
      </c>
      <c r="D2389" t="s">
        <v>86</v>
      </c>
      <c r="E2389" s="1">
        <v>42306</v>
      </c>
      <c r="F2389">
        <v>4628</v>
      </c>
      <c r="G2389">
        <v>575</v>
      </c>
      <c r="H2389">
        <v>1.7250000000000001</v>
      </c>
      <c r="I2389">
        <v>0.28220000000000001</v>
      </c>
      <c r="J2389">
        <v>1</v>
      </c>
      <c r="K2389">
        <v>1446094800</v>
      </c>
      <c r="L2389" s="2">
        <v>42306.209652777776</v>
      </c>
      <c r="M2389">
        <f t="shared" si="74"/>
        <v>1510</v>
      </c>
      <c r="N2389">
        <f t="shared" si="75"/>
        <v>0</v>
      </c>
    </row>
    <row r="2390" spans="1:14" x14ac:dyDescent="0.3">
      <c r="A2390" t="s">
        <v>86</v>
      </c>
      <c r="B2390" t="s">
        <v>87</v>
      </c>
      <c r="C2390">
        <v>7413718</v>
      </c>
      <c r="D2390" t="s">
        <v>86</v>
      </c>
      <c r="E2390" s="1">
        <v>42307</v>
      </c>
      <c r="F2390">
        <v>3219</v>
      </c>
      <c r="G2390">
        <v>311</v>
      </c>
      <c r="H2390">
        <v>0.93300000000000005</v>
      </c>
      <c r="I2390">
        <v>5.45E-2</v>
      </c>
      <c r="J2390">
        <v>1</v>
      </c>
      <c r="K2390">
        <v>1446181200</v>
      </c>
      <c r="L2390" s="2">
        <v>42307.210289351853</v>
      </c>
      <c r="M2390">
        <f t="shared" si="74"/>
        <v>1510</v>
      </c>
      <c r="N2390">
        <f t="shared" si="75"/>
        <v>0</v>
      </c>
    </row>
    <row r="2391" spans="1:14" x14ac:dyDescent="0.3">
      <c r="A2391" t="s">
        <v>86</v>
      </c>
      <c r="B2391" t="s">
        <v>87</v>
      </c>
      <c r="C2391">
        <v>7422049</v>
      </c>
      <c r="D2391" t="s">
        <v>86</v>
      </c>
      <c r="E2391" s="1">
        <v>42308</v>
      </c>
      <c r="F2391">
        <v>2356</v>
      </c>
      <c r="G2391">
        <v>283</v>
      </c>
      <c r="H2391">
        <v>0.84899999999999998</v>
      </c>
      <c r="I2391">
        <v>3.9300000000000002E-2</v>
      </c>
      <c r="J2391">
        <v>1</v>
      </c>
      <c r="K2391">
        <v>1446267600</v>
      </c>
      <c r="L2391" s="2">
        <v>42308.209988425922</v>
      </c>
      <c r="M2391">
        <f t="shared" si="74"/>
        <v>1510</v>
      </c>
      <c r="N2391">
        <f t="shared" si="75"/>
        <v>0</v>
      </c>
    </row>
    <row r="2392" spans="1:14" x14ac:dyDescent="0.3">
      <c r="A2392" t="s">
        <v>86</v>
      </c>
      <c r="B2392" t="s">
        <v>87</v>
      </c>
      <c r="C2392">
        <v>7430027</v>
      </c>
      <c r="D2392" t="s">
        <v>86</v>
      </c>
      <c r="E2392" s="1">
        <v>42309</v>
      </c>
      <c r="F2392">
        <v>8483</v>
      </c>
      <c r="G2392">
        <v>1028</v>
      </c>
      <c r="H2392">
        <v>3.0840000000000001</v>
      </c>
      <c r="I2392">
        <v>0.2477</v>
      </c>
      <c r="J2392">
        <v>1</v>
      </c>
      <c r="K2392">
        <v>1446354000</v>
      </c>
      <c r="L2392" s="2">
        <v>42309.466979166667</v>
      </c>
      <c r="M2392">
        <f t="shared" si="74"/>
        <v>1511</v>
      </c>
      <c r="N2392">
        <f t="shared" si="75"/>
        <v>0</v>
      </c>
    </row>
    <row r="2393" spans="1:14" x14ac:dyDescent="0.3">
      <c r="A2393" t="s">
        <v>86</v>
      </c>
      <c r="B2393" t="s">
        <v>87</v>
      </c>
      <c r="C2393">
        <v>7437631</v>
      </c>
      <c r="D2393" t="s">
        <v>86</v>
      </c>
      <c r="E2393" s="1">
        <v>42310</v>
      </c>
      <c r="F2393">
        <v>5153</v>
      </c>
      <c r="G2393">
        <v>489</v>
      </c>
      <c r="H2393">
        <v>1.4670000000000001</v>
      </c>
      <c r="I2393">
        <v>5.9299999999999999E-2</v>
      </c>
      <c r="J2393">
        <v>1</v>
      </c>
      <c r="K2393">
        <v>1446440400</v>
      </c>
      <c r="L2393" s="2">
        <v>42310.40042824074</v>
      </c>
      <c r="M2393">
        <f t="shared" si="74"/>
        <v>1511</v>
      </c>
      <c r="N2393">
        <f t="shared" si="75"/>
        <v>0</v>
      </c>
    </row>
    <row r="2394" spans="1:14" x14ac:dyDescent="0.3">
      <c r="A2394" t="s">
        <v>86</v>
      </c>
      <c r="B2394" t="s">
        <v>87</v>
      </c>
      <c r="C2394">
        <v>7445434</v>
      </c>
      <c r="D2394" t="s">
        <v>86</v>
      </c>
      <c r="E2394" s="1">
        <v>42311</v>
      </c>
      <c r="F2394">
        <v>11630</v>
      </c>
      <c r="G2394">
        <v>1613</v>
      </c>
      <c r="H2394">
        <v>4.8390000000000004</v>
      </c>
      <c r="I2394">
        <v>0.42849999999999999</v>
      </c>
      <c r="J2394">
        <v>1</v>
      </c>
      <c r="K2394">
        <v>1446526800</v>
      </c>
      <c r="L2394" s="2">
        <v>42311.216481481482</v>
      </c>
      <c r="M2394">
        <f t="shared" si="74"/>
        <v>1511</v>
      </c>
      <c r="N2394">
        <f t="shared" si="75"/>
        <v>0</v>
      </c>
    </row>
    <row r="2395" spans="1:14" x14ac:dyDescent="0.3">
      <c r="A2395" t="s">
        <v>86</v>
      </c>
      <c r="B2395" t="s">
        <v>87</v>
      </c>
      <c r="C2395">
        <v>7453197</v>
      </c>
      <c r="D2395" t="s">
        <v>86</v>
      </c>
      <c r="E2395" s="1">
        <v>42312</v>
      </c>
      <c r="F2395">
        <v>14626</v>
      </c>
      <c r="G2395">
        <v>2245</v>
      </c>
      <c r="H2395">
        <v>6.7350000000000003</v>
      </c>
      <c r="I2395">
        <v>0.57940000000000003</v>
      </c>
      <c r="J2395">
        <v>1</v>
      </c>
      <c r="K2395">
        <v>1446613200</v>
      </c>
      <c r="L2395" s="2">
        <v>42312.212129629632</v>
      </c>
      <c r="M2395">
        <f t="shared" si="74"/>
        <v>1511</v>
      </c>
      <c r="N2395">
        <f t="shared" si="75"/>
        <v>0</v>
      </c>
    </row>
    <row r="2396" spans="1:14" x14ac:dyDescent="0.3">
      <c r="A2396" t="s">
        <v>86</v>
      </c>
      <c r="B2396" t="s">
        <v>87</v>
      </c>
      <c r="C2396">
        <v>7461072</v>
      </c>
      <c r="D2396" t="s">
        <v>86</v>
      </c>
      <c r="E2396" s="1">
        <v>42313</v>
      </c>
      <c r="F2396">
        <v>7845</v>
      </c>
      <c r="G2396">
        <v>1262</v>
      </c>
      <c r="H2396">
        <v>3.786</v>
      </c>
      <c r="I2396">
        <v>0.20030000000000001</v>
      </c>
      <c r="J2396">
        <v>1</v>
      </c>
      <c r="K2396">
        <v>1446699600</v>
      </c>
      <c r="L2396" s="2">
        <v>42313.213449074072</v>
      </c>
      <c r="M2396">
        <f t="shared" si="74"/>
        <v>1511</v>
      </c>
      <c r="N2396">
        <f t="shared" si="75"/>
        <v>0</v>
      </c>
    </row>
    <row r="2397" spans="1:14" x14ac:dyDescent="0.3">
      <c r="A2397" t="s">
        <v>86</v>
      </c>
      <c r="B2397" t="s">
        <v>87</v>
      </c>
      <c r="C2397">
        <v>7469091</v>
      </c>
      <c r="D2397" t="s">
        <v>86</v>
      </c>
      <c r="E2397" s="1">
        <v>42314</v>
      </c>
      <c r="F2397">
        <v>3559</v>
      </c>
      <c r="G2397">
        <v>736</v>
      </c>
      <c r="H2397">
        <v>2.2080000000000002</v>
      </c>
      <c r="I2397">
        <v>0.27460000000000001</v>
      </c>
      <c r="J2397">
        <v>1</v>
      </c>
      <c r="K2397">
        <v>1446786000</v>
      </c>
      <c r="L2397" s="2">
        <v>42314.210787037038</v>
      </c>
      <c r="M2397">
        <f t="shared" si="74"/>
        <v>1511</v>
      </c>
      <c r="N2397">
        <f t="shared" si="75"/>
        <v>0</v>
      </c>
    </row>
    <row r="2398" spans="1:14" x14ac:dyDescent="0.3">
      <c r="A2398" t="s">
        <v>86</v>
      </c>
      <c r="B2398" t="s">
        <v>87</v>
      </c>
      <c r="C2398">
        <v>7484298</v>
      </c>
      <c r="D2398" t="s">
        <v>86</v>
      </c>
      <c r="E2398" s="1">
        <v>42316</v>
      </c>
      <c r="F2398">
        <v>12331</v>
      </c>
      <c r="G2398">
        <v>1803</v>
      </c>
      <c r="H2398">
        <v>5.4089999999999998</v>
      </c>
      <c r="I2398">
        <v>0.95569999999999999</v>
      </c>
      <c r="J2398">
        <v>1</v>
      </c>
      <c r="K2398">
        <v>1446958800</v>
      </c>
      <c r="L2398" s="2">
        <v>42316.213437500002</v>
      </c>
      <c r="M2398">
        <f t="shared" si="74"/>
        <v>1511</v>
      </c>
      <c r="N2398">
        <f t="shared" si="75"/>
        <v>0</v>
      </c>
    </row>
    <row r="2399" spans="1:14" x14ac:dyDescent="0.3">
      <c r="A2399" t="s">
        <v>86</v>
      </c>
      <c r="B2399" t="s">
        <v>87</v>
      </c>
      <c r="C2399">
        <v>7489565</v>
      </c>
      <c r="D2399" t="s">
        <v>86</v>
      </c>
      <c r="E2399" s="1">
        <v>42315</v>
      </c>
      <c r="F2399">
        <v>8247</v>
      </c>
      <c r="G2399">
        <v>1147</v>
      </c>
      <c r="H2399">
        <v>3.4409999999999998</v>
      </c>
      <c r="I2399">
        <v>0.43930000000000002</v>
      </c>
      <c r="J2399">
        <v>1</v>
      </c>
      <c r="K2399">
        <v>1446872415</v>
      </c>
      <c r="L2399" s="2">
        <v>42315.210543981484</v>
      </c>
      <c r="M2399">
        <f t="shared" si="74"/>
        <v>1511</v>
      </c>
      <c r="N2399">
        <f t="shared" si="75"/>
        <v>0</v>
      </c>
    </row>
    <row r="2400" spans="1:14" x14ac:dyDescent="0.3">
      <c r="A2400" t="s">
        <v>86</v>
      </c>
      <c r="B2400" t="s">
        <v>87</v>
      </c>
      <c r="C2400">
        <v>7497577</v>
      </c>
      <c r="D2400" t="s">
        <v>86</v>
      </c>
      <c r="E2400" s="1">
        <v>42317</v>
      </c>
      <c r="F2400">
        <v>6779</v>
      </c>
      <c r="G2400">
        <v>865</v>
      </c>
      <c r="H2400">
        <v>2.5950000000000002</v>
      </c>
      <c r="I2400">
        <v>0.48570000000000002</v>
      </c>
      <c r="J2400">
        <v>1</v>
      </c>
      <c r="K2400">
        <v>1447045200</v>
      </c>
      <c r="L2400" s="2">
        <v>42317.215185185189</v>
      </c>
      <c r="M2400">
        <f t="shared" si="74"/>
        <v>1511</v>
      </c>
      <c r="N2400">
        <f t="shared" si="75"/>
        <v>0</v>
      </c>
    </row>
    <row r="2401" spans="1:14" x14ac:dyDescent="0.3">
      <c r="A2401" t="s">
        <v>86</v>
      </c>
      <c r="B2401" t="s">
        <v>87</v>
      </c>
      <c r="C2401">
        <v>7506283</v>
      </c>
      <c r="D2401" t="s">
        <v>86</v>
      </c>
      <c r="E2401" s="1">
        <v>42318</v>
      </c>
      <c r="F2401">
        <v>4854</v>
      </c>
      <c r="G2401">
        <v>358</v>
      </c>
      <c r="H2401">
        <v>1.0740000000000001</v>
      </c>
      <c r="I2401">
        <v>0.21160000000000001</v>
      </c>
      <c r="J2401">
        <v>1</v>
      </c>
      <c r="K2401">
        <v>1447131600</v>
      </c>
      <c r="L2401" s="2">
        <v>42318.22215277778</v>
      </c>
      <c r="M2401">
        <f t="shared" si="74"/>
        <v>1511</v>
      </c>
      <c r="N2401">
        <f t="shared" si="75"/>
        <v>0</v>
      </c>
    </row>
    <row r="2402" spans="1:14" x14ac:dyDescent="0.3">
      <c r="A2402" t="s">
        <v>86</v>
      </c>
      <c r="B2402" t="s">
        <v>87</v>
      </c>
      <c r="C2402">
        <v>7514249</v>
      </c>
      <c r="D2402" t="s">
        <v>86</v>
      </c>
      <c r="E2402" s="1">
        <v>42319</v>
      </c>
      <c r="F2402">
        <v>5790</v>
      </c>
      <c r="G2402">
        <v>1173</v>
      </c>
      <c r="H2402">
        <v>3.5190000000000001</v>
      </c>
      <c r="I2402">
        <v>0.52529999999999999</v>
      </c>
      <c r="J2402">
        <v>1</v>
      </c>
      <c r="K2402">
        <v>1447218000</v>
      </c>
      <c r="L2402" s="2">
        <v>42319.220995370371</v>
      </c>
      <c r="M2402">
        <f t="shared" si="74"/>
        <v>1511</v>
      </c>
      <c r="N2402">
        <f t="shared" si="75"/>
        <v>0</v>
      </c>
    </row>
    <row r="2403" spans="1:14" x14ac:dyDescent="0.3">
      <c r="A2403" t="s">
        <v>86</v>
      </c>
      <c r="B2403" t="s">
        <v>87</v>
      </c>
      <c r="C2403">
        <v>7522292</v>
      </c>
      <c r="D2403" t="s">
        <v>86</v>
      </c>
      <c r="E2403" s="1">
        <v>42320</v>
      </c>
      <c r="F2403">
        <v>4450</v>
      </c>
      <c r="G2403">
        <v>1252</v>
      </c>
      <c r="H2403">
        <v>3.7559999999999998</v>
      </c>
      <c r="I2403">
        <v>0.40570000000000001</v>
      </c>
      <c r="J2403">
        <v>1</v>
      </c>
      <c r="K2403">
        <v>1447304400</v>
      </c>
      <c r="L2403" s="2">
        <v>42320.217546296299</v>
      </c>
      <c r="M2403">
        <f t="shared" si="74"/>
        <v>1511</v>
      </c>
      <c r="N2403">
        <f t="shared" si="75"/>
        <v>0</v>
      </c>
    </row>
    <row r="2404" spans="1:14" x14ac:dyDescent="0.3">
      <c r="A2404" t="s">
        <v>86</v>
      </c>
      <c r="B2404" t="s">
        <v>87</v>
      </c>
      <c r="C2404">
        <v>7530351</v>
      </c>
      <c r="D2404" t="s">
        <v>86</v>
      </c>
      <c r="E2404" s="1">
        <v>42321</v>
      </c>
      <c r="F2404">
        <v>2166</v>
      </c>
      <c r="G2404">
        <v>454</v>
      </c>
      <c r="H2404">
        <v>1.3620000000000001</v>
      </c>
      <c r="I2404">
        <v>0.1651</v>
      </c>
      <c r="J2404">
        <v>1</v>
      </c>
      <c r="K2404">
        <v>1447390800</v>
      </c>
      <c r="L2404" s="2">
        <v>42321.215509259258</v>
      </c>
      <c r="M2404">
        <f t="shared" si="74"/>
        <v>1511</v>
      </c>
      <c r="N2404">
        <f t="shared" si="75"/>
        <v>0</v>
      </c>
    </row>
    <row r="2405" spans="1:14" x14ac:dyDescent="0.3">
      <c r="A2405" t="s">
        <v>86</v>
      </c>
      <c r="B2405" t="s">
        <v>87</v>
      </c>
      <c r="C2405">
        <v>7538455</v>
      </c>
      <c r="D2405" t="s">
        <v>86</v>
      </c>
      <c r="E2405" s="1">
        <v>42322</v>
      </c>
      <c r="F2405">
        <v>8265</v>
      </c>
      <c r="G2405">
        <v>1950</v>
      </c>
      <c r="H2405">
        <v>5.85</v>
      </c>
      <c r="I2405">
        <v>0.69059999999999999</v>
      </c>
      <c r="J2405">
        <v>1</v>
      </c>
      <c r="K2405">
        <v>1447477200</v>
      </c>
      <c r="L2405" s="2">
        <v>42322.213506944441</v>
      </c>
      <c r="M2405">
        <f t="shared" si="74"/>
        <v>1511</v>
      </c>
      <c r="N2405">
        <f t="shared" si="75"/>
        <v>0</v>
      </c>
    </row>
    <row r="2406" spans="1:14" x14ac:dyDescent="0.3">
      <c r="A2406" t="s">
        <v>86</v>
      </c>
      <c r="B2406" t="s">
        <v>87</v>
      </c>
      <c r="C2406">
        <v>7546560</v>
      </c>
      <c r="D2406" t="s">
        <v>86</v>
      </c>
      <c r="E2406" s="1">
        <v>42323</v>
      </c>
      <c r="F2406">
        <v>11259</v>
      </c>
      <c r="G2406">
        <v>3776</v>
      </c>
      <c r="H2406">
        <v>11.327999999999999</v>
      </c>
      <c r="I2406">
        <v>1.1561999999999999</v>
      </c>
      <c r="J2406">
        <v>1</v>
      </c>
      <c r="K2406">
        <v>1447563600</v>
      </c>
      <c r="L2406" s="2">
        <v>42323.370810185188</v>
      </c>
      <c r="M2406">
        <f t="shared" si="74"/>
        <v>1511</v>
      </c>
      <c r="N2406">
        <f t="shared" si="75"/>
        <v>0</v>
      </c>
    </row>
    <row r="2407" spans="1:14" x14ac:dyDescent="0.3">
      <c r="A2407" t="s">
        <v>86</v>
      </c>
      <c r="B2407" t="s">
        <v>87</v>
      </c>
      <c r="C2407">
        <v>7554667</v>
      </c>
      <c r="D2407" t="s">
        <v>86</v>
      </c>
      <c r="E2407" s="1">
        <v>42324</v>
      </c>
      <c r="F2407">
        <v>12321</v>
      </c>
      <c r="G2407">
        <v>3199</v>
      </c>
      <c r="H2407">
        <v>9.5969999999999995</v>
      </c>
      <c r="I2407">
        <v>1.6759999999999999</v>
      </c>
      <c r="J2407">
        <v>1</v>
      </c>
      <c r="K2407">
        <v>1447650000</v>
      </c>
      <c r="L2407" s="2">
        <v>42324.21675925926</v>
      </c>
      <c r="M2407">
        <f t="shared" si="74"/>
        <v>1511</v>
      </c>
      <c r="N2407">
        <f t="shared" si="75"/>
        <v>0</v>
      </c>
    </row>
    <row r="2408" spans="1:14" x14ac:dyDescent="0.3">
      <c r="A2408" t="s">
        <v>86</v>
      </c>
      <c r="B2408" t="s">
        <v>87</v>
      </c>
      <c r="C2408">
        <v>7562816</v>
      </c>
      <c r="D2408" t="s">
        <v>86</v>
      </c>
      <c r="E2408" s="1">
        <v>42325</v>
      </c>
      <c r="F2408">
        <v>10313</v>
      </c>
      <c r="G2408">
        <v>1879</v>
      </c>
      <c r="H2408">
        <v>5.6369999999999996</v>
      </c>
      <c r="I2408">
        <v>1.1209</v>
      </c>
      <c r="J2408">
        <v>1</v>
      </c>
      <c r="K2408">
        <v>1447736400</v>
      </c>
      <c r="L2408" s="2">
        <v>42325.216481481482</v>
      </c>
      <c r="M2408">
        <f t="shared" si="74"/>
        <v>1511</v>
      </c>
      <c r="N2408">
        <f t="shared" si="75"/>
        <v>0</v>
      </c>
    </row>
    <row r="2409" spans="1:14" x14ac:dyDescent="0.3">
      <c r="A2409" t="s">
        <v>86</v>
      </c>
      <c r="B2409" t="s">
        <v>87</v>
      </c>
      <c r="C2409">
        <v>7570880</v>
      </c>
      <c r="D2409" t="s">
        <v>86</v>
      </c>
      <c r="E2409" s="1">
        <v>42326</v>
      </c>
      <c r="F2409">
        <v>5819</v>
      </c>
      <c r="G2409">
        <v>1016</v>
      </c>
      <c r="H2409">
        <v>3.048</v>
      </c>
      <c r="I2409">
        <v>0.65110000000000001</v>
      </c>
      <c r="J2409">
        <v>1</v>
      </c>
      <c r="K2409">
        <v>1447822800</v>
      </c>
      <c r="L2409" s="2">
        <v>42326.214884259258</v>
      </c>
      <c r="M2409">
        <f t="shared" si="74"/>
        <v>1511</v>
      </c>
      <c r="N2409">
        <f t="shared" si="75"/>
        <v>0</v>
      </c>
    </row>
    <row r="2410" spans="1:14" x14ac:dyDescent="0.3">
      <c r="A2410" t="s">
        <v>86</v>
      </c>
      <c r="B2410" t="s">
        <v>87</v>
      </c>
      <c r="C2410">
        <v>7578930</v>
      </c>
      <c r="D2410" t="s">
        <v>86</v>
      </c>
      <c r="E2410" s="1">
        <v>42327</v>
      </c>
      <c r="F2410">
        <v>1972</v>
      </c>
      <c r="G2410">
        <v>427</v>
      </c>
      <c r="H2410">
        <v>1.2809999999999999</v>
      </c>
      <c r="I2410">
        <v>0.2515</v>
      </c>
      <c r="J2410">
        <v>1</v>
      </c>
      <c r="K2410">
        <v>1447909200</v>
      </c>
      <c r="L2410" s="2">
        <v>42327.068530092591</v>
      </c>
      <c r="M2410">
        <f t="shared" si="74"/>
        <v>1511</v>
      </c>
      <c r="N2410">
        <f t="shared" si="75"/>
        <v>0</v>
      </c>
    </row>
    <row r="2411" spans="1:14" x14ac:dyDescent="0.3">
      <c r="A2411" t="s">
        <v>86</v>
      </c>
      <c r="B2411" t="s">
        <v>87</v>
      </c>
      <c r="C2411">
        <v>7587190</v>
      </c>
      <c r="D2411" t="s">
        <v>86</v>
      </c>
      <c r="E2411" s="1">
        <v>42328</v>
      </c>
      <c r="F2411">
        <v>954</v>
      </c>
      <c r="G2411">
        <v>154</v>
      </c>
      <c r="H2411">
        <v>0.46200000000000002</v>
      </c>
      <c r="I2411">
        <v>7.9600000000000004E-2</v>
      </c>
      <c r="J2411">
        <v>1</v>
      </c>
      <c r="K2411">
        <v>1447995600</v>
      </c>
      <c r="L2411" s="2">
        <v>42328.216134259259</v>
      </c>
      <c r="M2411">
        <f t="shared" si="74"/>
        <v>1511</v>
      </c>
      <c r="N2411">
        <f t="shared" si="75"/>
        <v>0</v>
      </c>
    </row>
    <row r="2412" spans="1:14" x14ac:dyDescent="0.3">
      <c r="A2412" t="s">
        <v>86</v>
      </c>
      <c r="B2412" t="s">
        <v>87</v>
      </c>
      <c r="C2412">
        <v>7595718</v>
      </c>
      <c r="D2412" t="s">
        <v>86</v>
      </c>
      <c r="E2412" s="1">
        <v>42329</v>
      </c>
      <c r="F2412">
        <v>1444</v>
      </c>
      <c r="G2412">
        <v>133</v>
      </c>
      <c r="H2412">
        <v>0.39900000000000002</v>
      </c>
      <c r="I2412">
        <v>5.62E-2</v>
      </c>
      <c r="J2412">
        <v>1</v>
      </c>
      <c r="K2412">
        <v>1448082000</v>
      </c>
      <c r="L2412" s="2">
        <v>42329.240474537037</v>
      </c>
      <c r="M2412">
        <f t="shared" si="74"/>
        <v>1511</v>
      </c>
      <c r="N2412">
        <f t="shared" si="75"/>
        <v>0</v>
      </c>
    </row>
    <row r="2413" spans="1:14" x14ac:dyDescent="0.3">
      <c r="A2413" t="s">
        <v>86</v>
      </c>
      <c r="B2413" t="s">
        <v>87</v>
      </c>
      <c r="C2413">
        <v>7604311</v>
      </c>
      <c r="D2413" t="s">
        <v>86</v>
      </c>
      <c r="E2413" s="1">
        <v>42330</v>
      </c>
      <c r="F2413">
        <v>3953</v>
      </c>
      <c r="G2413">
        <v>522</v>
      </c>
      <c r="H2413">
        <v>1.5660000000000001</v>
      </c>
      <c r="I2413">
        <v>0.3009</v>
      </c>
      <c r="J2413">
        <v>1</v>
      </c>
      <c r="K2413">
        <v>1448168400</v>
      </c>
      <c r="L2413" s="2">
        <v>42330.243796296294</v>
      </c>
      <c r="M2413">
        <f t="shared" si="74"/>
        <v>1511</v>
      </c>
      <c r="N2413">
        <f t="shared" si="75"/>
        <v>0</v>
      </c>
    </row>
    <row r="2414" spans="1:14" x14ac:dyDescent="0.3">
      <c r="A2414" t="s">
        <v>86</v>
      </c>
      <c r="B2414" t="s">
        <v>87</v>
      </c>
      <c r="C2414">
        <v>7612414</v>
      </c>
      <c r="D2414" t="s">
        <v>86</v>
      </c>
      <c r="E2414" s="1">
        <v>42331</v>
      </c>
      <c r="F2414">
        <v>2178</v>
      </c>
      <c r="G2414">
        <v>265</v>
      </c>
      <c r="H2414">
        <v>0.79500000000000004</v>
      </c>
      <c r="I2414">
        <v>0.1958</v>
      </c>
      <c r="J2414">
        <v>1</v>
      </c>
      <c r="K2414">
        <v>1448254800</v>
      </c>
      <c r="L2414" s="2">
        <v>42331.2268287037</v>
      </c>
      <c r="M2414">
        <f t="shared" si="74"/>
        <v>1511</v>
      </c>
      <c r="N2414">
        <f t="shared" si="75"/>
        <v>0</v>
      </c>
    </row>
    <row r="2415" spans="1:14" x14ac:dyDescent="0.3">
      <c r="A2415" t="s">
        <v>86</v>
      </c>
      <c r="B2415" t="s">
        <v>87</v>
      </c>
      <c r="C2415">
        <v>7621001</v>
      </c>
      <c r="D2415" t="s">
        <v>86</v>
      </c>
      <c r="E2415" s="1">
        <v>42332</v>
      </c>
      <c r="F2415">
        <v>554</v>
      </c>
      <c r="G2415">
        <v>27</v>
      </c>
      <c r="H2415">
        <v>6.3100000000000003E-2</v>
      </c>
      <c r="I2415">
        <v>3.1099999999999999E-2</v>
      </c>
      <c r="J2415">
        <v>1</v>
      </c>
      <c r="K2415">
        <v>1448341200</v>
      </c>
      <c r="L2415" s="2">
        <v>42332.221701388888</v>
      </c>
      <c r="M2415">
        <f t="shared" si="74"/>
        <v>1511</v>
      </c>
      <c r="N2415">
        <f t="shared" si="75"/>
        <v>0</v>
      </c>
    </row>
    <row r="2416" spans="1:14" x14ac:dyDescent="0.3">
      <c r="A2416" t="s">
        <v>86</v>
      </c>
      <c r="B2416" t="s">
        <v>87</v>
      </c>
      <c r="C2416">
        <v>7629647</v>
      </c>
      <c r="D2416" t="s">
        <v>86</v>
      </c>
      <c r="E2416" s="1">
        <v>42333</v>
      </c>
      <c r="F2416">
        <v>1204</v>
      </c>
      <c r="G2416">
        <v>129</v>
      </c>
      <c r="H2416">
        <v>0.38700000000000001</v>
      </c>
      <c r="I2416">
        <v>5.0299999999999997E-2</v>
      </c>
      <c r="J2416">
        <v>1</v>
      </c>
      <c r="K2416">
        <v>1448427600</v>
      </c>
      <c r="L2416" s="2">
        <v>42333.224490740744</v>
      </c>
      <c r="M2416">
        <f t="shared" si="74"/>
        <v>1511</v>
      </c>
      <c r="N2416">
        <f t="shared" si="75"/>
        <v>0</v>
      </c>
    </row>
    <row r="2417" spans="1:14" x14ac:dyDescent="0.3">
      <c r="A2417" t="s">
        <v>86</v>
      </c>
      <c r="B2417" t="s">
        <v>87</v>
      </c>
      <c r="C2417">
        <v>7638005</v>
      </c>
      <c r="D2417" t="s">
        <v>86</v>
      </c>
      <c r="E2417" s="1">
        <v>42334</v>
      </c>
      <c r="F2417">
        <v>681</v>
      </c>
      <c r="G2417">
        <v>65</v>
      </c>
      <c r="H2417">
        <v>0.1452</v>
      </c>
      <c r="I2417">
        <v>7.1400000000000005E-2</v>
      </c>
      <c r="J2417">
        <v>1</v>
      </c>
      <c r="K2417">
        <v>1448514000</v>
      </c>
      <c r="L2417" s="2">
        <v>42334.220810185187</v>
      </c>
      <c r="M2417">
        <f t="shared" si="74"/>
        <v>1511</v>
      </c>
      <c r="N2417">
        <f t="shared" si="75"/>
        <v>0</v>
      </c>
    </row>
    <row r="2418" spans="1:14" x14ac:dyDescent="0.3">
      <c r="A2418" t="s">
        <v>86</v>
      </c>
      <c r="B2418" t="s">
        <v>87</v>
      </c>
      <c r="C2418">
        <v>7646031</v>
      </c>
      <c r="D2418" t="s">
        <v>86</v>
      </c>
      <c r="E2418" s="1">
        <v>42335</v>
      </c>
      <c r="F2418">
        <v>470</v>
      </c>
      <c r="G2418">
        <v>33</v>
      </c>
      <c r="H2418">
        <v>7.3599999999999999E-2</v>
      </c>
      <c r="I2418">
        <v>3.6200000000000003E-2</v>
      </c>
      <c r="J2418">
        <v>1</v>
      </c>
      <c r="K2418">
        <v>1448600400</v>
      </c>
      <c r="L2418" s="2">
        <v>42335.214594907404</v>
      </c>
      <c r="M2418">
        <f t="shared" si="74"/>
        <v>1511</v>
      </c>
      <c r="N2418">
        <f t="shared" si="75"/>
        <v>0</v>
      </c>
    </row>
    <row r="2419" spans="1:14" x14ac:dyDescent="0.3">
      <c r="A2419" t="s">
        <v>86</v>
      </c>
      <c r="B2419" t="s">
        <v>87</v>
      </c>
      <c r="C2419">
        <v>7654510</v>
      </c>
      <c r="D2419" t="s">
        <v>86</v>
      </c>
      <c r="E2419" s="1">
        <v>42336</v>
      </c>
      <c r="F2419">
        <v>500</v>
      </c>
      <c r="G2419">
        <v>31</v>
      </c>
      <c r="H2419">
        <v>7.3599999999999999E-2</v>
      </c>
      <c r="I2419">
        <v>3.6200000000000003E-2</v>
      </c>
      <c r="J2419">
        <v>1</v>
      </c>
      <c r="K2419">
        <v>1448686800</v>
      </c>
      <c r="L2419" s="2">
        <v>42336.551412037035</v>
      </c>
      <c r="M2419">
        <f t="shared" si="74"/>
        <v>1511</v>
      </c>
      <c r="N2419">
        <f t="shared" si="75"/>
        <v>0</v>
      </c>
    </row>
    <row r="2420" spans="1:14" x14ac:dyDescent="0.3">
      <c r="A2420" t="s">
        <v>86</v>
      </c>
      <c r="B2420" t="s">
        <v>87</v>
      </c>
      <c r="C2420">
        <v>7663053</v>
      </c>
      <c r="D2420" t="s">
        <v>86</v>
      </c>
      <c r="E2420" s="1">
        <v>42337</v>
      </c>
      <c r="F2420">
        <v>621</v>
      </c>
      <c r="G2420">
        <v>29</v>
      </c>
      <c r="H2420">
        <v>6.7100000000000007E-2</v>
      </c>
      <c r="I2420">
        <v>3.3099999999999997E-2</v>
      </c>
      <c r="J2420">
        <v>1</v>
      </c>
      <c r="K2420">
        <v>1448773200</v>
      </c>
      <c r="L2420" s="2">
        <v>42337.018946759257</v>
      </c>
      <c r="M2420">
        <f t="shared" si="74"/>
        <v>1511</v>
      </c>
      <c r="N2420">
        <f t="shared" si="75"/>
        <v>0</v>
      </c>
    </row>
    <row r="2421" spans="1:14" x14ac:dyDescent="0.3">
      <c r="A2421" t="s">
        <v>86</v>
      </c>
      <c r="B2421" t="s">
        <v>87</v>
      </c>
      <c r="C2421">
        <v>7671491</v>
      </c>
      <c r="D2421" t="s">
        <v>86</v>
      </c>
      <c r="E2421" s="1">
        <v>42338</v>
      </c>
      <c r="F2421">
        <v>603</v>
      </c>
      <c r="G2421">
        <v>44</v>
      </c>
      <c r="H2421">
        <v>9.9099999999999994E-2</v>
      </c>
      <c r="I2421">
        <v>4.8800000000000003E-2</v>
      </c>
      <c r="J2421">
        <v>1</v>
      </c>
      <c r="K2421">
        <v>1448859600</v>
      </c>
      <c r="L2421" s="2">
        <v>42338.140011574076</v>
      </c>
      <c r="M2421">
        <f t="shared" si="74"/>
        <v>1511</v>
      </c>
      <c r="N2421">
        <f t="shared" si="75"/>
        <v>0</v>
      </c>
    </row>
    <row r="2422" spans="1:14" x14ac:dyDescent="0.3">
      <c r="A2422" t="s">
        <v>86</v>
      </c>
      <c r="B2422" t="s">
        <v>87</v>
      </c>
      <c r="C2422">
        <v>7679932</v>
      </c>
      <c r="D2422" t="s">
        <v>86</v>
      </c>
      <c r="E2422" s="1">
        <v>42339</v>
      </c>
      <c r="F2422">
        <v>1290</v>
      </c>
      <c r="G2422">
        <v>61</v>
      </c>
      <c r="H2422">
        <v>0.1411</v>
      </c>
      <c r="I2422">
        <v>6.9500000000000006E-2</v>
      </c>
      <c r="J2422">
        <v>1</v>
      </c>
      <c r="K2422">
        <v>1448946000</v>
      </c>
      <c r="L2422" s="2">
        <v>42339.222708333335</v>
      </c>
      <c r="M2422">
        <f t="shared" si="74"/>
        <v>1512</v>
      </c>
      <c r="N2422">
        <f t="shared" si="75"/>
        <v>0</v>
      </c>
    </row>
    <row r="2423" spans="1:14" x14ac:dyDescent="0.3">
      <c r="A2423" t="s">
        <v>86</v>
      </c>
      <c r="B2423" t="s">
        <v>87</v>
      </c>
      <c r="C2423">
        <v>7702747</v>
      </c>
      <c r="D2423" t="s">
        <v>86</v>
      </c>
      <c r="E2423" s="1">
        <v>42341</v>
      </c>
      <c r="F2423">
        <v>4141</v>
      </c>
      <c r="G2423">
        <v>689</v>
      </c>
      <c r="H2423">
        <v>2.0670000000000002</v>
      </c>
      <c r="I2423">
        <v>0.2868</v>
      </c>
      <c r="J2423">
        <v>1</v>
      </c>
      <c r="K2423">
        <v>1449118800</v>
      </c>
      <c r="L2423" s="2">
        <v>42341.227766203701</v>
      </c>
      <c r="M2423">
        <f t="shared" si="74"/>
        <v>1512</v>
      </c>
      <c r="N2423">
        <f t="shared" si="75"/>
        <v>0</v>
      </c>
    </row>
    <row r="2424" spans="1:14" x14ac:dyDescent="0.3">
      <c r="A2424" t="s">
        <v>86</v>
      </c>
      <c r="B2424" t="s">
        <v>87</v>
      </c>
      <c r="C2424">
        <v>7707742</v>
      </c>
      <c r="D2424" t="s">
        <v>86</v>
      </c>
      <c r="E2424" s="1">
        <v>42340</v>
      </c>
      <c r="F2424">
        <v>2619</v>
      </c>
      <c r="G2424">
        <v>311</v>
      </c>
      <c r="H2424">
        <v>0.93300000000000005</v>
      </c>
      <c r="I2424">
        <v>0.17069999999999999</v>
      </c>
      <c r="J2424">
        <v>1</v>
      </c>
      <c r="K2424">
        <v>1449032400</v>
      </c>
      <c r="L2424" s="2">
        <v>42340.636493055557</v>
      </c>
      <c r="M2424">
        <f t="shared" si="74"/>
        <v>1512</v>
      </c>
      <c r="N2424">
        <f t="shared" si="75"/>
        <v>0</v>
      </c>
    </row>
    <row r="2425" spans="1:14" x14ac:dyDescent="0.3">
      <c r="A2425" t="s">
        <v>86</v>
      </c>
      <c r="B2425" t="s">
        <v>87</v>
      </c>
      <c r="C2425">
        <v>7718457</v>
      </c>
      <c r="D2425" t="s">
        <v>86</v>
      </c>
      <c r="E2425" s="1">
        <v>42342</v>
      </c>
      <c r="F2425">
        <v>3155</v>
      </c>
      <c r="G2425">
        <v>603</v>
      </c>
      <c r="H2425">
        <v>1.8089999999999999</v>
      </c>
      <c r="I2425">
        <v>0.2389</v>
      </c>
      <c r="J2425">
        <v>1</v>
      </c>
      <c r="K2425">
        <v>1449205200</v>
      </c>
      <c r="L2425" s="2">
        <v>42342.22760416667</v>
      </c>
      <c r="M2425">
        <f t="shared" si="74"/>
        <v>1512</v>
      </c>
      <c r="N2425">
        <f t="shared" si="75"/>
        <v>0</v>
      </c>
    </row>
    <row r="2426" spans="1:14" x14ac:dyDescent="0.3">
      <c r="A2426" t="s">
        <v>86</v>
      </c>
      <c r="B2426" t="s">
        <v>87</v>
      </c>
      <c r="C2426">
        <v>7727248</v>
      </c>
      <c r="D2426" t="s">
        <v>86</v>
      </c>
      <c r="E2426" s="1">
        <v>42343</v>
      </c>
      <c r="F2426">
        <v>1893</v>
      </c>
      <c r="G2426">
        <v>363</v>
      </c>
      <c r="H2426">
        <v>1.089</v>
      </c>
      <c r="I2426">
        <v>0.1183</v>
      </c>
      <c r="J2426">
        <v>1</v>
      </c>
      <c r="K2426">
        <v>1449291600</v>
      </c>
      <c r="L2426" s="2">
        <v>42343.227951388886</v>
      </c>
      <c r="M2426">
        <f t="shared" si="74"/>
        <v>1512</v>
      </c>
      <c r="N2426">
        <f t="shared" si="75"/>
        <v>0</v>
      </c>
    </row>
    <row r="2427" spans="1:14" x14ac:dyDescent="0.3">
      <c r="A2427" t="s">
        <v>86</v>
      </c>
      <c r="B2427" t="s">
        <v>87</v>
      </c>
      <c r="C2427">
        <v>7736094</v>
      </c>
      <c r="D2427" t="s">
        <v>86</v>
      </c>
      <c r="E2427" s="1">
        <v>42344</v>
      </c>
      <c r="F2427">
        <v>2281</v>
      </c>
      <c r="G2427">
        <v>434</v>
      </c>
      <c r="H2427">
        <v>1.302</v>
      </c>
      <c r="I2427">
        <v>0.14560000000000001</v>
      </c>
      <c r="J2427">
        <v>1</v>
      </c>
      <c r="K2427">
        <v>1449378000</v>
      </c>
      <c r="L2427" s="2">
        <v>42344.228356481479</v>
      </c>
      <c r="M2427">
        <f t="shared" si="74"/>
        <v>1512</v>
      </c>
      <c r="N2427">
        <f t="shared" si="75"/>
        <v>0</v>
      </c>
    </row>
    <row r="2428" spans="1:14" x14ac:dyDescent="0.3">
      <c r="A2428" t="s">
        <v>86</v>
      </c>
      <c r="B2428" t="s">
        <v>87</v>
      </c>
      <c r="C2428">
        <v>7744783</v>
      </c>
      <c r="D2428" t="s">
        <v>86</v>
      </c>
      <c r="E2428" s="1">
        <v>42345</v>
      </c>
      <c r="F2428">
        <v>5675</v>
      </c>
      <c r="G2428">
        <v>896</v>
      </c>
      <c r="H2428">
        <v>2.6880000000000002</v>
      </c>
      <c r="I2428">
        <v>0.45590000000000003</v>
      </c>
      <c r="J2428">
        <v>1</v>
      </c>
      <c r="K2428">
        <v>1449464400</v>
      </c>
      <c r="L2428" s="2">
        <v>42345.229490740741</v>
      </c>
      <c r="M2428">
        <f t="shared" si="74"/>
        <v>1512</v>
      </c>
      <c r="N2428">
        <f t="shared" si="75"/>
        <v>0</v>
      </c>
    </row>
    <row r="2429" spans="1:14" x14ac:dyDescent="0.3">
      <c r="A2429" t="s">
        <v>86</v>
      </c>
      <c r="B2429" t="s">
        <v>87</v>
      </c>
      <c r="C2429">
        <v>7753468</v>
      </c>
      <c r="D2429" t="s">
        <v>86</v>
      </c>
      <c r="E2429" s="1">
        <v>42346</v>
      </c>
      <c r="F2429">
        <v>4257</v>
      </c>
      <c r="G2429">
        <v>799</v>
      </c>
      <c r="H2429">
        <v>2.3969999999999998</v>
      </c>
      <c r="I2429">
        <v>0.39610000000000001</v>
      </c>
      <c r="J2429">
        <v>1</v>
      </c>
      <c r="K2429">
        <v>1449550800</v>
      </c>
      <c r="L2429" s="2">
        <v>42346.229189814818</v>
      </c>
      <c r="M2429">
        <f t="shared" si="74"/>
        <v>1512</v>
      </c>
      <c r="N2429">
        <f t="shared" si="75"/>
        <v>0</v>
      </c>
    </row>
    <row r="2430" spans="1:14" x14ac:dyDescent="0.3">
      <c r="A2430" t="s">
        <v>86</v>
      </c>
      <c r="B2430" t="s">
        <v>87</v>
      </c>
      <c r="C2430">
        <v>7762047</v>
      </c>
      <c r="D2430" t="s">
        <v>86</v>
      </c>
      <c r="E2430" s="1">
        <v>42347</v>
      </c>
      <c r="F2430">
        <v>1772</v>
      </c>
      <c r="G2430">
        <v>287</v>
      </c>
      <c r="H2430">
        <v>0.86099999999999999</v>
      </c>
      <c r="I2430">
        <v>7.6200000000000004E-2</v>
      </c>
      <c r="J2430">
        <v>1</v>
      </c>
      <c r="K2430">
        <v>1449637200</v>
      </c>
      <c r="L2430" s="2">
        <v>42347.229907407411</v>
      </c>
      <c r="M2430">
        <f t="shared" si="74"/>
        <v>1512</v>
      </c>
      <c r="N2430">
        <f t="shared" si="75"/>
        <v>0</v>
      </c>
    </row>
    <row r="2431" spans="1:14" x14ac:dyDescent="0.3">
      <c r="A2431" t="s">
        <v>86</v>
      </c>
      <c r="B2431" t="s">
        <v>87</v>
      </c>
      <c r="C2431">
        <v>7770620</v>
      </c>
      <c r="D2431" t="s">
        <v>86</v>
      </c>
      <c r="E2431" s="1">
        <v>42348</v>
      </c>
      <c r="F2431">
        <v>1393</v>
      </c>
      <c r="G2431">
        <v>135</v>
      </c>
      <c r="H2431">
        <v>0.40500000000000003</v>
      </c>
      <c r="I2431">
        <v>3.7900000000000003E-2</v>
      </c>
      <c r="J2431">
        <v>1</v>
      </c>
      <c r="K2431">
        <v>1449723600</v>
      </c>
      <c r="L2431" s="2">
        <v>42348.589062500003</v>
      </c>
      <c r="M2431">
        <f t="shared" si="74"/>
        <v>1512</v>
      </c>
      <c r="N2431">
        <f t="shared" si="75"/>
        <v>0</v>
      </c>
    </row>
    <row r="2432" spans="1:14" x14ac:dyDescent="0.3">
      <c r="A2432" t="s">
        <v>86</v>
      </c>
      <c r="B2432" t="s">
        <v>87</v>
      </c>
      <c r="C2432">
        <v>7779366</v>
      </c>
      <c r="D2432" t="s">
        <v>86</v>
      </c>
      <c r="E2432" s="1">
        <v>42349</v>
      </c>
      <c r="F2432">
        <v>897</v>
      </c>
      <c r="G2432">
        <v>213</v>
      </c>
      <c r="H2432">
        <v>0.63900000000000001</v>
      </c>
      <c r="I2432">
        <v>4.9599999999999998E-2</v>
      </c>
      <c r="J2432">
        <v>1</v>
      </c>
      <c r="K2432">
        <v>1449810000</v>
      </c>
      <c r="L2432" s="2">
        <v>42349.348483796297</v>
      </c>
      <c r="M2432">
        <f t="shared" si="74"/>
        <v>1512</v>
      </c>
      <c r="N2432">
        <f t="shared" si="75"/>
        <v>0</v>
      </c>
    </row>
    <row r="2433" spans="1:14" x14ac:dyDescent="0.3">
      <c r="A2433" t="s">
        <v>86</v>
      </c>
      <c r="B2433" t="s">
        <v>87</v>
      </c>
      <c r="C2433">
        <v>7788174</v>
      </c>
      <c r="D2433" t="s">
        <v>86</v>
      </c>
      <c r="E2433" s="1">
        <v>42350</v>
      </c>
      <c r="F2433">
        <v>645</v>
      </c>
      <c r="G2433">
        <v>35</v>
      </c>
      <c r="H2433">
        <v>7.7700000000000005E-2</v>
      </c>
      <c r="I2433">
        <v>3.8199999999999998E-2</v>
      </c>
      <c r="J2433">
        <v>1</v>
      </c>
      <c r="K2433">
        <v>1449896400</v>
      </c>
      <c r="L2433" s="2">
        <v>42350.354247685187</v>
      </c>
      <c r="M2433">
        <f t="shared" si="74"/>
        <v>1512</v>
      </c>
      <c r="N2433">
        <f t="shared" si="75"/>
        <v>0</v>
      </c>
    </row>
    <row r="2434" spans="1:14" x14ac:dyDescent="0.3">
      <c r="A2434" t="s">
        <v>86</v>
      </c>
      <c r="B2434" t="s">
        <v>87</v>
      </c>
      <c r="C2434">
        <v>7796959</v>
      </c>
      <c r="D2434" t="s">
        <v>86</v>
      </c>
      <c r="E2434" s="1">
        <v>42351</v>
      </c>
      <c r="F2434">
        <v>1079</v>
      </c>
      <c r="G2434">
        <v>49</v>
      </c>
      <c r="H2434">
        <v>0.11559999999999999</v>
      </c>
      <c r="I2434">
        <v>5.6899999999999999E-2</v>
      </c>
      <c r="J2434">
        <v>1</v>
      </c>
      <c r="K2434">
        <v>1449982800</v>
      </c>
      <c r="L2434" s="2">
        <v>42351.181967592594</v>
      </c>
      <c r="M2434">
        <f t="shared" si="74"/>
        <v>1512</v>
      </c>
      <c r="N2434">
        <f t="shared" si="75"/>
        <v>0</v>
      </c>
    </row>
    <row r="2435" spans="1:14" x14ac:dyDescent="0.3">
      <c r="A2435" t="s">
        <v>86</v>
      </c>
      <c r="B2435" t="s">
        <v>87</v>
      </c>
      <c r="C2435">
        <v>7805780</v>
      </c>
      <c r="D2435" t="s">
        <v>86</v>
      </c>
      <c r="E2435" s="1">
        <v>42352</v>
      </c>
      <c r="F2435">
        <v>1155</v>
      </c>
      <c r="G2435">
        <v>256</v>
      </c>
      <c r="H2435">
        <v>0.76800000000000002</v>
      </c>
      <c r="I2435">
        <v>7.0199999999999999E-2</v>
      </c>
      <c r="J2435">
        <v>1</v>
      </c>
      <c r="K2435">
        <v>1450069200</v>
      </c>
      <c r="L2435" s="2">
        <v>42352.214201388888</v>
      </c>
      <c r="M2435">
        <f t="shared" ref="M2435:M2498" si="76">YEAR(E2435)*100+MONTH(E2435)-200000</f>
        <v>1512</v>
      </c>
      <c r="N2435">
        <f t="shared" ref="N2435:N2498" si="77">IF(ISERROR(VLOOKUP(A2435,$Q$2:$Q$21,1,FALSE)),0,1)</f>
        <v>0</v>
      </c>
    </row>
    <row r="2436" spans="1:14" x14ac:dyDescent="0.3">
      <c r="A2436" t="s">
        <v>86</v>
      </c>
      <c r="B2436" t="s">
        <v>87</v>
      </c>
      <c r="C2436">
        <v>7814452</v>
      </c>
      <c r="D2436" t="s">
        <v>86</v>
      </c>
      <c r="E2436" s="1">
        <v>42353</v>
      </c>
      <c r="F2436">
        <v>1223</v>
      </c>
      <c r="G2436">
        <v>155</v>
      </c>
      <c r="H2436">
        <v>0.46500000000000002</v>
      </c>
      <c r="I2436">
        <v>5.4800000000000001E-2</v>
      </c>
      <c r="J2436">
        <v>1</v>
      </c>
      <c r="K2436">
        <v>1450155600</v>
      </c>
      <c r="L2436" s="2">
        <v>42353.215601851851</v>
      </c>
      <c r="M2436">
        <f t="shared" si="76"/>
        <v>1512</v>
      </c>
      <c r="N2436">
        <f t="shared" si="77"/>
        <v>0</v>
      </c>
    </row>
    <row r="2437" spans="1:14" x14ac:dyDescent="0.3">
      <c r="A2437" t="s">
        <v>86</v>
      </c>
      <c r="B2437" t="s">
        <v>87</v>
      </c>
      <c r="C2437">
        <v>7823107</v>
      </c>
      <c r="D2437" t="s">
        <v>86</v>
      </c>
      <c r="E2437" s="1">
        <v>42354</v>
      </c>
      <c r="F2437">
        <v>664</v>
      </c>
      <c r="G2437">
        <v>113</v>
      </c>
      <c r="H2437">
        <v>0.33900000000000002</v>
      </c>
      <c r="I2437">
        <v>3.8300000000000001E-2</v>
      </c>
      <c r="J2437">
        <v>1</v>
      </c>
      <c r="K2437">
        <v>1450242000</v>
      </c>
      <c r="L2437" s="2">
        <v>42354.216736111113</v>
      </c>
      <c r="M2437">
        <f t="shared" si="76"/>
        <v>1512</v>
      </c>
      <c r="N2437">
        <f t="shared" si="77"/>
        <v>0</v>
      </c>
    </row>
    <row r="2438" spans="1:14" x14ac:dyDescent="0.3">
      <c r="A2438" t="s">
        <v>86</v>
      </c>
      <c r="B2438" t="s">
        <v>87</v>
      </c>
      <c r="C2438">
        <v>7852212</v>
      </c>
      <c r="D2438" t="s">
        <v>86</v>
      </c>
      <c r="E2438" s="1">
        <v>42356</v>
      </c>
      <c r="F2438">
        <v>1</v>
      </c>
      <c r="G2438">
        <v>0</v>
      </c>
      <c r="H2438">
        <v>0</v>
      </c>
      <c r="I2438">
        <v>0</v>
      </c>
      <c r="J2438">
        <v>1</v>
      </c>
      <c r="K2438">
        <v>1450414815</v>
      </c>
      <c r="L2438" s="2">
        <v>42356</v>
      </c>
      <c r="M2438">
        <f t="shared" si="76"/>
        <v>1512</v>
      </c>
      <c r="N2438">
        <f t="shared" si="77"/>
        <v>0</v>
      </c>
    </row>
    <row r="2439" spans="1:14" x14ac:dyDescent="0.3">
      <c r="A2439" t="s">
        <v>86</v>
      </c>
      <c r="B2439" t="s">
        <v>87</v>
      </c>
      <c r="C2439">
        <v>7896317</v>
      </c>
      <c r="D2439" t="s">
        <v>86</v>
      </c>
      <c r="E2439" s="1">
        <v>42361</v>
      </c>
      <c r="F2439">
        <v>1</v>
      </c>
      <c r="G2439">
        <v>0</v>
      </c>
      <c r="H2439">
        <v>0</v>
      </c>
      <c r="I2439">
        <v>0</v>
      </c>
      <c r="J2439">
        <v>1</v>
      </c>
      <c r="K2439">
        <v>1450846815</v>
      </c>
      <c r="L2439" s="2">
        <v>42361</v>
      </c>
      <c r="M2439">
        <f t="shared" si="76"/>
        <v>1512</v>
      </c>
      <c r="N2439">
        <f t="shared" si="77"/>
        <v>0</v>
      </c>
    </row>
    <row r="2440" spans="1:14" x14ac:dyDescent="0.3">
      <c r="A2440" t="s">
        <v>86</v>
      </c>
      <c r="B2440" t="s">
        <v>87</v>
      </c>
      <c r="C2440">
        <v>8050323</v>
      </c>
      <c r="D2440" t="s">
        <v>86</v>
      </c>
      <c r="E2440" s="1">
        <v>42378</v>
      </c>
      <c r="F2440">
        <v>2</v>
      </c>
      <c r="G2440">
        <v>0</v>
      </c>
      <c r="H2440">
        <v>0</v>
      </c>
      <c r="I2440">
        <v>0</v>
      </c>
      <c r="J2440">
        <v>0</v>
      </c>
      <c r="K2440">
        <v>1452315615</v>
      </c>
      <c r="L2440" s="2">
        <v>42378</v>
      </c>
      <c r="M2440">
        <f t="shared" si="76"/>
        <v>1601</v>
      </c>
      <c r="N2440">
        <f t="shared" si="77"/>
        <v>0</v>
      </c>
    </row>
    <row r="2441" spans="1:14" x14ac:dyDescent="0.3">
      <c r="A2441" t="s">
        <v>86</v>
      </c>
      <c r="B2441" t="s">
        <v>87</v>
      </c>
      <c r="C2441">
        <v>8114233</v>
      </c>
      <c r="D2441" t="s">
        <v>86</v>
      </c>
      <c r="E2441" s="1">
        <v>42382</v>
      </c>
      <c r="F2441">
        <v>1</v>
      </c>
      <c r="G2441">
        <v>0</v>
      </c>
      <c r="H2441">
        <v>0</v>
      </c>
      <c r="I2441">
        <v>0</v>
      </c>
      <c r="J2441">
        <v>1</v>
      </c>
      <c r="K2441">
        <v>1452661215</v>
      </c>
      <c r="L2441" s="2">
        <v>42382</v>
      </c>
      <c r="M2441">
        <f t="shared" si="76"/>
        <v>1601</v>
      </c>
      <c r="N2441">
        <f t="shared" si="77"/>
        <v>0</v>
      </c>
    </row>
    <row r="2442" spans="1:14" x14ac:dyDescent="0.3">
      <c r="A2442" t="s">
        <v>86</v>
      </c>
      <c r="B2442" t="s">
        <v>87</v>
      </c>
      <c r="C2442">
        <v>8140795</v>
      </c>
      <c r="D2442" t="s">
        <v>86</v>
      </c>
      <c r="E2442" s="1">
        <v>42385</v>
      </c>
      <c r="F2442">
        <v>1</v>
      </c>
      <c r="G2442">
        <v>0</v>
      </c>
      <c r="H2442">
        <v>0</v>
      </c>
      <c r="I2442">
        <v>0</v>
      </c>
      <c r="J2442">
        <v>1</v>
      </c>
      <c r="K2442">
        <v>1452920415</v>
      </c>
      <c r="L2442" s="2">
        <v>42385</v>
      </c>
      <c r="M2442">
        <f t="shared" si="76"/>
        <v>1601</v>
      </c>
      <c r="N2442">
        <f t="shared" si="77"/>
        <v>0</v>
      </c>
    </row>
    <row r="2443" spans="1:14" x14ac:dyDescent="0.3">
      <c r="A2443" t="s">
        <v>86</v>
      </c>
      <c r="B2443" t="s">
        <v>87</v>
      </c>
      <c r="C2443">
        <v>8159153</v>
      </c>
      <c r="D2443" t="s">
        <v>86</v>
      </c>
      <c r="E2443" s="1">
        <v>42387</v>
      </c>
      <c r="F2443">
        <v>2</v>
      </c>
      <c r="G2443">
        <v>0</v>
      </c>
      <c r="H2443">
        <v>0</v>
      </c>
      <c r="I2443">
        <v>0</v>
      </c>
      <c r="J2443">
        <v>1</v>
      </c>
      <c r="K2443">
        <v>1453093215</v>
      </c>
      <c r="L2443" s="2">
        <v>42387</v>
      </c>
      <c r="M2443">
        <f t="shared" si="76"/>
        <v>1601</v>
      </c>
      <c r="N2443">
        <f t="shared" si="77"/>
        <v>0</v>
      </c>
    </row>
    <row r="2444" spans="1:14" x14ac:dyDescent="0.3">
      <c r="A2444" t="s">
        <v>88</v>
      </c>
      <c r="B2444" t="s">
        <v>89</v>
      </c>
      <c r="C2444">
        <v>7287391</v>
      </c>
      <c r="D2444" t="s">
        <v>88</v>
      </c>
      <c r="E2444" s="1">
        <v>42290</v>
      </c>
      <c r="F2444">
        <v>1552</v>
      </c>
      <c r="G2444">
        <v>13</v>
      </c>
      <c r="H2444">
        <v>6.2300000000000001E-2</v>
      </c>
      <c r="I2444">
        <v>1.0999999999999999E-2</v>
      </c>
      <c r="J2444">
        <v>1</v>
      </c>
      <c r="K2444">
        <v>1444712400</v>
      </c>
      <c r="L2444" s="2">
        <v>42290.198865740742</v>
      </c>
      <c r="M2444">
        <f t="shared" si="76"/>
        <v>1510</v>
      </c>
      <c r="N2444">
        <f t="shared" si="77"/>
        <v>0</v>
      </c>
    </row>
    <row r="2445" spans="1:14" x14ac:dyDescent="0.3">
      <c r="A2445" t="s">
        <v>88</v>
      </c>
      <c r="B2445" t="s">
        <v>89</v>
      </c>
      <c r="C2445">
        <v>7292270</v>
      </c>
      <c r="D2445" t="s">
        <v>88</v>
      </c>
      <c r="E2445" s="1">
        <v>42291</v>
      </c>
      <c r="F2445">
        <v>1855</v>
      </c>
      <c r="G2445">
        <v>59</v>
      </c>
      <c r="H2445">
        <v>0.27600000000000002</v>
      </c>
      <c r="I2445">
        <v>4.8599999999999997E-2</v>
      </c>
      <c r="J2445">
        <v>1</v>
      </c>
      <c r="K2445">
        <v>1444798800</v>
      </c>
      <c r="L2445" s="2">
        <v>42291.206643518519</v>
      </c>
      <c r="M2445">
        <f t="shared" si="76"/>
        <v>1510</v>
      </c>
      <c r="N2445">
        <f t="shared" si="77"/>
        <v>0</v>
      </c>
    </row>
    <row r="2446" spans="1:14" x14ac:dyDescent="0.3">
      <c r="A2446" t="s">
        <v>88</v>
      </c>
      <c r="B2446" t="s">
        <v>89</v>
      </c>
      <c r="C2446">
        <v>7300068</v>
      </c>
      <c r="D2446" t="s">
        <v>88</v>
      </c>
      <c r="E2446" s="1">
        <v>42292</v>
      </c>
      <c r="F2446">
        <v>1981</v>
      </c>
      <c r="G2446">
        <v>63</v>
      </c>
      <c r="H2446">
        <v>0.28810000000000002</v>
      </c>
      <c r="I2446">
        <v>5.0799999999999998E-2</v>
      </c>
      <c r="J2446">
        <v>1</v>
      </c>
      <c r="K2446">
        <v>1444885200</v>
      </c>
      <c r="L2446" s="2">
        <v>42292.193344907406</v>
      </c>
      <c r="M2446">
        <f t="shared" si="76"/>
        <v>1510</v>
      </c>
      <c r="N2446">
        <f t="shared" si="77"/>
        <v>0</v>
      </c>
    </row>
    <row r="2447" spans="1:14" x14ac:dyDescent="0.3">
      <c r="A2447" t="s">
        <v>88</v>
      </c>
      <c r="B2447" t="s">
        <v>89</v>
      </c>
      <c r="C2447">
        <v>7307723</v>
      </c>
      <c r="D2447" t="s">
        <v>88</v>
      </c>
      <c r="E2447" s="1">
        <v>42293</v>
      </c>
      <c r="F2447">
        <v>1094</v>
      </c>
      <c r="G2447">
        <v>33</v>
      </c>
      <c r="H2447">
        <v>0.1462</v>
      </c>
      <c r="I2447">
        <v>2.58E-2</v>
      </c>
      <c r="J2447">
        <v>1</v>
      </c>
      <c r="K2447">
        <v>1444971600</v>
      </c>
      <c r="L2447" s="2">
        <v>42293.201168981483</v>
      </c>
      <c r="M2447">
        <f t="shared" si="76"/>
        <v>1510</v>
      </c>
      <c r="N2447">
        <f t="shared" si="77"/>
        <v>0</v>
      </c>
    </row>
    <row r="2448" spans="1:14" x14ac:dyDescent="0.3">
      <c r="A2448" t="s">
        <v>88</v>
      </c>
      <c r="B2448" t="s">
        <v>89</v>
      </c>
      <c r="C2448">
        <v>7314043</v>
      </c>
      <c r="D2448" t="s">
        <v>88</v>
      </c>
      <c r="E2448" s="1">
        <v>42294</v>
      </c>
      <c r="F2448">
        <v>419</v>
      </c>
      <c r="G2448">
        <v>8</v>
      </c>
      <c r="H2448">
        <v>3.4799999999999998E-2</v>
      </c>
      <c r="I2448">
        <v>6.1000000000000004E-3</v>
      </c>
      <c r="J2448">
        <v>1</v>
      </c>
      <c r="K2448">
        <v>1445058000</v>
      </c>
      <c r="L2448" s="2">
        <v>42294.247893518521</v>
      </c>
      <c r="M2448">
        <f t="shared" si="76"/>
        <v>1510</v>
      </c>
      <c r="N2448">
        <f t="shared" si="77"/>
        <v>0</v>
      </c>
    </row>
    <row r="2449" spans="1:14" x14ac:dyDescent="0.3">
      <c r="A2449" t="s">
        <v>88</v>
      </c>
      <c r="B2449" t="s">
        <v>89</v>
      </c>
      <c r="C2449">
        <v>7322792</v>
      </c>
      <c r="D2449" t="s">
        <v>88</v>
      </c>
      <c r="E2449" s="1">
        <v>42295</v>
      </c>
      <c r="F2449">
        <v>249</v>
      </c>
      <c r="G2449">
        <v>8</v>
      </c>
      <c r="H2449">
        <v>3.4000000000000002E-2</v>
      </c>
      <c r="I2449">
        <v>6.0000000000000001E-3</v>
      </c>
      <c r="J2449">
        <v>1</v>
      </c>
      <c r="K2449">
        <v>1445144400</v>
      </c>
      <c r="L2449" s="2">
        <v>42295.189722222225</v>
      </c>
      <c r="M2449">
        <f t="shared" si="76"/>
        <v>1510</v>
      </c>
      <c r="N2449">
        <f t="shared" si="77"/>
        <v>0</v>
      </c>
    </row>
    <row r="2450" spans="1:14" x14ac:dyDescent="0.3">
      <c r="A2450" t="s">
        <v>88</v>
      </c>
      <c r="B2450" t="s">
        <v>89</v>
      </c>
      <c r="C2450">
        <v>7330243</v>
      </c>
      <c r="D2450" t="s">
        <v>88</v>
      </c>
      <c r="E2450" s="1">
        <v>42296</v>
      </c>
      <c r="F2450">
        <v>313</v>
      </c>
      <c r="G2450">
        <v>3</v>
      </c>
      <c r="H2450">
        <v>1.67E-2</v>
      </c>
      <c r="I2450">
        <v>2.8999999999999998E-3</v>
      </c>
      <c r="J2450">
        <v>1</v>
      </c>
      <c r="K2450">
        <v>1445230800</v>
      </c>
      <c r="L2450" s="2">
        <v>42296.199814814812</v>
      </c>
      <c r="M2450">
        <f t="shared" si="76"/>
        <v>1510</v>
      </c>
      <c r="N2450">
        <f t="shared" si="77"/>
        <v>0</v>
      </c>
    </row>
    <row r="2451" spans="1:14" x14ac:dyDescent="0.3">
      <c r="A2451" t="s">
        <v>88</v>
      </c>
      <c r="B2451" t="s">
        <v>89</v>
      </c>
      <c r="C2451">
        <v>7337773</v>
      </c>
      <c r="D2451" t="s">
        <v>88</v>
      </c>
      <c r="E2451" s="1">
        <v>42297</v>
      </c>
      <c r="F2451">
        <v>1603</v>
      </c>
      <c r="G2451">
        <v>44</v>
      </c>
      <c r="H2451">
        <v>0.187</v>
      </c>
      <c r="I2451">
        <v>3.3000000000000002E-2</v>
      </c>
      <c r="J2451">
        <v>1</v>
      </c>
      <c r="K2451">
        <v>1445317200</v>
      </c>
      <c r="L2451" s="2">
        <v>42297.195162037038</v>
      </c>
      <c r="M2451">
        <f t="shared" si="76"/>
        <v>1510</v>
      </c>
      <c r="N2451">
        <f t="shared" si="77"/>
        <v>0</v>
      </c>
    </row>
    <row r="2452" spans="1:14" x14ac:dyDescent="0.3">
      <c r="A2452" t="s">
        <v>88</v>
      </c>
      <c r="B2452" t="s">
        <v>89</v>
      </c>
      <c r="C2452">
        <v>7345325</v>
      </c>
      <c r="D2452" t="s">
        <v>88</v>
      </c>
      <c r="E2452" s="1">
        <v>42298</v>
      </c>
      <c r="F2452">
        <v>1073</v>
      </c>
      <c r="G2452">
        <v>16</v>
      </c>
      <c r="H2452">
        <v>6.8400000000000002E-2</v>
      </c>
      <c r="I2452">
        <v>1.21E-2</v>
      </c>
      <c r="J2452">
        <v>1</v>
      </c>
      <c r="K2452">
        <v>1445403600</v>
      </c>
      <c r="L2452" s="2">
        <v>42298.258217592593</v>
      </c>
      <c r="M2452">
        <f t="shared" si="76"/>
        <v>1510</v>
      </c>
      <c r="N2452">
        <f t="shared" si="77"/>
        <v>0</v>
      </c>
    </row>
    <row r="2453" spans="1:14" x14ac:dyDescent="0.3">
      <c r="A2453" t="s">
        <v>88</v>
      </c>
      <c r="B2453" t="s">
        <v>89</v>
      </c>
      <c r="C2453">
        <v>7353041</v>
      </c>
      <c r="D2453" t="s">
        <v>88</v>
      </c>
      <c r="E2453" s="1">
        <v>42299</v>
      </c>
      <c r="F2453">
        <v>194</v>
      </c>
      <c r="G2453">
        <v>0</v>
      </c>
      <c r="H2453">
        <v>0</v>
      </c>
      <c r="I2453">
        <v>0</v>
      </c>
      <c r="J2453">
        <v>1</v>
      </c>
      <c r="K2453">
        <v>1445490000</v>
      </c>
      <c r="L2453" s="2">
        <v>42299.481215277781</v>
      </c>
      <c r="M2453">
        <f t="shared" si="76"/>
        <v>1510</v>
      </c>
      <c r="N2453">
        <f t="shared" si="77"/>
        <v>0</v>
      </c>
    </row>
    <row r="2454" spans="1:14" x14ac:dyDescent="0.3">
      <c r="A2454" t="s">
        <v>88</v>
      </c>
      <c r="B2454" t="s">
        <v>89</v>
      </c>
      <c r="C2454">
        <v>7359472</v>
      </c>
      <c r="D2454" t="s">
        <v>88</v>
      </c>
      <c r="E2454" s="1">
        <v>42300</v>
      </c>
      <c r="F2454">
        <v>181</v>
      </c>
      <c r="G2454">
        <v>0</v>
      </c>
      <c r="H2454">
        <v>0</v>
      </c>
      <c r="I2454">
        <v>0</v>
      </c>
      <c r="J2454">
        <v>1</v>
      </c>
      <c r="K2454">
        <v>1445576400</v>
      </c>
      <c r="L2454" s="2">
        <v>42300.484675925924</v>
      </c>
      <c r="M2454">
        <f t="shared" si="76"/>
        <v>1510</v>
      </c>
      <c r="N2454">
        <f t="shared" si="77"/>
        <v>0</v>
      </c>
    </row>
    <row r="2455" spans="1:14" x14ac:dyDescent="0.3">
      <c r="A2455" t="s">
        <v>88</v>
      </c>
      <c r="B2455" t="s">
        <v>89</v>
      </c>
      <c r="C2455">
        <v>7367440</v>
      </c>
      <c r="D2455" t="s">
        <v>88</v>
      </c>
      <c r="E2455" s="1">
        <v>42301</v>
      </c>
      <c r="F2455">
        <v>179</v>
      </c>
      <c r="G2455">
        <v>0</v>
      </c>
      <c r="H2455">
        <v>0</v>
      </c>
      <c r="I2455">
        <v>0</v>
      </c>
      <c r="J2455">
        <v>1</v>
      </c>
      <c r="K2455">
        <v>1445662800</v>
      </c>
      <c r="L2455" s="2">
        <v>42301.487141203703</v>
      </c>
      <c r="M2455">
        <f t="shared" si="76"/>
        <v>1510</v>
      </c>
      <c r="N2455">
        <f t="shared" si="77"/>
        <v>0</v>
      </c>
    </row>
    <row r="2456" spans="1:14" x14ac:dyDescent="0.3">
      <c r="A2456" t="s">
        <v>88</v>
      </c>
      <c r="B2456" t="s">
        <v>89</v>
      </c>
      <c r="C2456">
        <v>7376406</v>
      </c>
      <c r="D2456" t="s">
        <v>88</v>
      </c>
      <c r="E2456" s="1">
        <v>42302</v>
      </c>
      <c r="F2456">
        <v>188</v>
      </c>
      <c r="G2456">
        <v>0</v>
      </c>
      <c r="H2456">
        <v>0</v>
      </c>
      <c r="I2456">
        <v>0</v>
      </c>
      <c r="J2456">
        <v>1</v>
      </c>
      <c r="K2456">
        <v>1445749200</v>
      </c>
      <c r="L2456" s="2">
        <v>42302.490810185183</v>
      </c>
      <c r="M2456">
        <f t="shared" si="76"/>
        <v>1510</v>
      </c>
      <c r="N2456">
        <f t="shared" si="77"/>
        <v>0</v>
      </c>
    </row>
    <row r="2457" spans="1:14" x14ac:dyDescent="0.3">
      <c r="A2457" t="s">
        <v>88</v>
      </c>
      <c r="B2457" t="s">
        <v>89</v>
      </c>
      <c r="C2457">
        <v>7383930</v>
      </c>
      <c r="D2457" t="s">
        <v>88</v>
      </c>
      <c r="E2457" s="1">
        <v>42303</v>
      </c>
      <c r="F2457">
        <v>157</v>
      </c>
      <c r="G2457">
        <v>0</v>
      </c>
      <c r="H2457">
        <v>0</v>
      </c>
      <c r="I2457">
        <v>0</v>
      </c>
      <c r="J2457">
        <v>1</v>
      </c>
      <c r="K2457">
        <v>1445835600</v>
      </c>
      <c r="L2457" s="2">
        <v>42303.202488425923</v>
      </c>
      <c r="M2457">
        <f t="shared" si="76"/>
        <v>1510</v>
      </c>
      <c r="N2457">
        <f t="shared" si="77"/>
        <v>0</v>
      </c>
    </row>
    <row r="2458" spans="1:14" x14ac:dyDescent="0.3">
      <c r="A2458" t="s">
        <v>88</v>
      </c>
      <c r="B2458" t="s">
        <v>89</v>
      </c>
      <c r="C2458">
        <v>7391594</v>
      </c>
      <c r="D2458" t="s">
        <v>88</v>
      </c>
      <c r="E2458" s="1">
        <v>42304</v>
      </c>
      <c r="F2458">
        <v>146</v>
      </c>
      <c r="G2458">
        <v>0</v>
      </c>
      <c r="H2458">
        <v>0</v>
      </c>
      <c r="I2458">
        <v>0</v>
      </c>
      <c r="J2458">
        <v>1</v>
      </c>
      <c r="K2458">
        <v>1445922000</v>
      </c>
      <c r="L2458" s="2">
        <v>42304.203634259262</v>
      </c>
      <c r="M2458">
        <f t="shared" si="76"/>
        <v>1510</v>
      </c>
      <c r="N2458">
        <f t="shared" si="77"/>
        <v>0</v>
      </c>
    </row>
    <row r="2459" spans="1:14" x14ac:dyDescent="0.3">
      <c r="A2459" t="s">
        <v>88</v>
      </c>
      <c r="B2459" t="s">
        <v>89</v>
      </c>
      <c r="C2459">
        <v>7399243</v>
      </c>
      <c r="D2459" t="s">
        <v>88</v>
      </c>
      <c r="E2459" s="1">
        <v>42305</v>
      </c>
      <c r="F2459">
        <v>155</v>
      </c>
      <c r="G2459">
        <v>0</v>
      </c>
      <c r="H2459">
        <v>0</v>
      </c>
      <c r="I2459">
        <v>0</v>
      </c>
      <c r="J2459">
        <v>1</v>
      </c>
      <c r="K2459">
        <v>1446008400</v>
      </c>
      <c r="L2459" s="2">
        <v>42305.204386574071</v>
      </c>
      <c r="M2459">
        <f t="shared" si="76"/>
        <v>1510</v>
      </c>
      <c r="N2459">
        <f t="shared" si="77"/>
        <v>0</v>
      </c>
    </row>
    <row r="2460" spans="1:14" x14ac:dyDescent="0.3">
      <c r="A2460" t="s">
        <v>88</v>
      </c>
      <c r="B2460" t="s">
        <v>89</v>
      </c>
      <c r="C2460">
        <v>7406977</v>
      </c>
      <c r="D2460" t="s">
        <v>88</v>
      </c>
      <c r="E2460" s="1">
        <v>42306</v>
      </c>
      <c r="F2460">
        <v>807</v>
      </c>
      <c r="G2460">
        <v>12</v>
      </c>
      <c r="H2460">
        <v>5.28E-2</v>
      </c>
      <c r="I2460">
        <v>9.2999999999999992E-3</v>
      </c>
      <c r="J2460">
        <v>1</v>
      </c>
      <c r="K2460">
        <v>1446094800</v>
      </c>
      <c r="L2460" s="2">
        <v>42306.208182870374</v>
      </c>
      <c r="M2460">
        <f t="shared" si="76"/>
        <v>1510</v>
      </c>
      <c r="N2460">
        <f t="shared" si="77"/>
        <v>0</v>
      </c>
    </row>
    <row r="2461" spans="1:14" x14ac:dyDescent="0.3">
      <c r="A2461" t="s">
        <v>88</v>
      </c>
      <c r="B2461" t="s">
        <v>89</v>
      </c>
      <c r="C2461">
        <v>7413388</v>
      </c>
      <c r="D2461" t="s">
        <v>88</v>
      </c>
      <c r="E2461" s="1">
        <v>42307</v>
      </c>
      <c r="F2461">
        <v>922</v>
      </c>
      <c r="G2461">
        <v>22</v>
      </c>
      <c r="H2461">
        <v>9.7699999999999995E-2</v>
      </c>
      <c r="I2461">
        <v>1.7299999999999999E-2</v>
      </c>
      <c r="J2461">
        <v>1</v>
      </c>
      <c r="K2461">
        <v>1446181200</v>
      </c>
      <c r="L2461" s="2">
        <v>42307.209155092591</v>
      </c>
      <c r="M2461">
        <f t="shared" si="76"/>
        <v>1510</v>
      </c>
      <c r="N2461">
        <f t="shared" si="77"/>
        <v>0</v>
      </c>
    </row>
    <row r="2462" spans="1:14" x14ac:dyDescent="0.3">
      <c r="A2462" t="s">
        <v>88</v>
      </c>
      <c r="B2462" t="s">
        <v>89</v>
      </c>
      <c r="C2462">
        <v>7422476</v>
      </c>
      <c r="D2462" t="s">
        <v>88</v>
      </c>
      <c r="E2462" s="1">
        <v>42308</v>
      </c>
      <c r="F2462">
        <v>591</v>
      </c>
      <c r="G2462">
        <v>15</v>
      </c>
      <c r="H2462">
        <v>6.8099999999999994E-2</v>
      </c>
      <c r="I2462">
        <v>1.2E-2</v>
      </c>
      <c r="J2462">
        <v>1</v>
      </c>
      <c r="K2462">
        <v>1446267600</v>
      </c>
      <c r="L2462" s="2">
        <v>42308.20853009259</v>
      </c>
      <c r="M2462">
        <f t="shared" si="76"/>
        <v>1510</v>
      </c>
      <c r="N2462">
        <f t="shared" si="77"/>
        <v>0</v>
      </c>
    </row>
    <row r="2463" spans="1:14" x14ac:dyDescent="0.3">
      <c r="A2463" t="s">
        <v>88</v>
      </c>
      <c r="B2463" t="s">
        <v>89</v>
      </c>
      <c r="C2463">
        <v>7430461</v>
      </c>
      <c r="D2463" t="s">
        <v>88</v>
      </c>
      <c r="E2463" s="1">
        <v>42309</v>
      </c>
      <c r="F2463">
        <v>2852</v>
      </c>
      <c r="G2463">
        <v>64</v>
      </c>
      <c r="H2463">
        <v>0.2802</v>
      </c>
      <c r="I2463">
        <v>4.9299999999999997E-2</v>
      </c>
      <c r="J2463">
        <v>1</v>
      </c>
      <c r="K2463">
        <v>1446354000</v>
      </c>
      <c r="L2463" s="2">
        <v>42309.467256944445</v>
      </c>
      <c r="M2463">
        <f t="shared" si="76"/>
        <v>1511</v>
      </c>
      <c r="N2463">
        <f t="shared" si="77"/>
        <v>0</v>
      </c>
    </row>
    <row r="2464" spans="1:14" x14ac:dyDescent="0.3">
      <c r="A2464" t="s">
        <v>88</v>
      </c>
      <c r="B2464" t="s">
        <v>89</v>
      </c>
      <c r="C2464">
        <v>7438054</v>
      </c>
      <c r="D2464" t="s">
        <v>88</v>
      </c>
      <c r="E2464" s="1">
        <v>42310</v>
      </c>
      <c r="F2464">
        <v>1735</v>
      </c>
      <c r="G2464">
        <v>90</v>
      </c>
      <c r="H2464">
        <v>0.4078</v>
      </c>
      <c r="I2464">
        <v>7.1900000000000006E-2</v>
      </c>
      <c r="J2464">
        <v>1</v>
      </c>
      <c r="K2464">
        <v>1446440400</v>
      </c>
      <c r="L2464" s="2">
        <v>42310.40042824074</v>
      </c>
      <c r="M2464">
        <f t="shared" si="76"/>
        <v>1511</v>
      </c>
      <c r="N2464">
        <f t="shared" si="77"/>
        <v>0</v>
      </c>
    </row>
    <row r="2465" spans="1:14" x14ac:dyDescent="0.3">
      <c r="A2465" t="s">
        <v>88</v>
      </c>
      <c r="B2465" t="s">
        <v>89</v>
      </c>
      <c r="C2465">
        <v>7445856</v>
      </c>
      <c r="D2465" t="s">
        <v>88</v>
      </c>
      <c r="E2465" s="1">
        <v>42311</v>
      </c>
      <c r="F2465">
        <v>3853</v>
      </c>
      <c r="G2465">
        <v>153</v>
      </c>
      <c r="H2465">
        <v>0.76500000000000001</v>
      </c>
      <c r="I2465">
        <v>2.23E-2</v>
      </c>
      <c r="J2465">
        <v>1</v>
      </c>
      <c r="K2465">
        <v>1446526800</v>
      </c>
      <c r="L2465" s="2">
        <v>42311.216550925928</v>
      </c>
      <c r="M2465">
        <f t="shared" si="76"/>
        <v>1511</v>
      </c>
      <c r="N2465">
        <f t="shared" si="77"/>
        <v>0</v>
      </c>
    </row>
    <row r="2466" spans="1:14" x14ac:dyDescent="0.3">
      <c r="A2466" t="s">
        <v>88</v>
      </c>
      <c r="B2466" t="s">
        <v>89</v>
      </c>
      <c r="C2466">
        <v>7453616</v>
      </c>
      <c r="D2466" t="s">
        <v>88</v>
      </c>
      <c r="E2466" s="1">
        <v>42312</v>
      </c>
      <c r="F2466">
        <v>5453</v>
      </c>
      <c r="G2466">
        <v>180</v>
      </c>
      <c r="H2466">
        <v>0.9</v>
      </c>
      <c r="I2466">
        <v>3.3700000000000001E-2</v>
      </c>
      <c r="J2466">
        <v>1</v>
      </c>
      <c r="K2466">
        <v>1446613200</v>
      </c>
      <c r="L2466" s="2">
        <v>42312.212210648147</v>
      </c>
      <c r="M2466">
        <f t="shared" si="76"/>
        <v>1511</v>
      </c>
      <c r="N2466">
        <f t="shared" si="77"/>
        <v>0</v>
      </c>
    </row>
    <row r="2467" spans="1:14" x14ac:dyDescent="0.3">
      <c r="A2467" t="s">
        <v>88</v>
      </c>
      <c r="B2467" t="s">
        <v>89</v>
      </c>
      <c r="C2467">
        <v>7461499</v>
      </c>
      <c r="D2467" t="s">
        <v>88</v>
      </c>
      <c r="E2467" s="1">
        <v>42313</v>
      </c>
      <c r="F2467">
        <v>3442</v>
      </c>
      <c r="G2467">
        <v>130</v>
      </c>
      <c r="H2467">
        <v>0.65</v>
      </c>
      <c r="I2467">
        <v>1.8599999999999998E-2</v>
      </c>
      <c r="J2467">
        <v>1</v>
      </c>
      <c r="K2467">
        <v>1446699600</v>
      </c>
      <c r="L2467" s="2">
        <v>42313.213530092595</v>
      </c>
      <c r="M2467">
        <f t="shared" si="76"/>
        <v>1511</v>
      </c>
      <c r="N2467">
        <f t="shared" si="77"/>
        <v>0</v>
      </c>
    </row>
    <row r="2468" spans="1:14" x14ac:dyDescent="0.3">
      <c r="A2468" t="s">
        <v>88</v>
      </c>
      <c r="B2468" t="s">
        <v>89</v>
      </c>
      <c r="C2468">
        <v>7469530</v>
      </c>
      <c r="D2468" t="s">
        <v>88</v>
      </c>
      <c r="E2468" s="1">
        <v>42314</v>
      </c>
      <c r="F2468">
        <v>984</v>
      </c>
      <c r="G2468">
        <v>49</v>
      </c>
      <c r="H2468">
        <v>0.2127</v>
      </c>
      <c r="I2468">
        <v>3.7499999999999999E-2</v>
      </c>
      <c r="J2468">
        <v>1</v>
      </c>
      <c r="K2468">
        <v>1446786000</v>
      </c>
      <c r="L2468" s="2">
        <v>42314.209398148145</v>
      </c>
      <c r="M2468">
        <f t="shared" si="76"/>
        <v>1511</v>
      </c>
      <c r="N2468">
        <f t="shared" si="77"/>
        <v>0</v>
      </c>
    </row>
    <row r="2469" spans="1:14" x14ac:dyDescent="0.3">
      <c r="A2469" t="s">
        <v>88</v>
      </c>
      <c r="B2469" t="s">
        <v>89</v>
      </c>
      <c r="C2469">
        <v>7483980</v>
      </c>
      <c r="D2469" t="s">
        <v>88</v>
      </c>
      <c r="E2469" s="1">
        <v>42316</v>
      </c>
      <c r="F2469">
        <v>2929</v>
      </c>
      <c r="G2469">
        <v>316</v>
      </c>
      <c r="H2469">
        <v>1.58</v>
      </c>
      <c r="I2469">
        <v>8.0000000000000002E-3</v>
      </c>
      <c r="J2469">
        <v>1</v>
      </c>
      <c r="K2469">
        <v>1446958800</v>
      </c>
      <c r="L2469" s="2">
        <v>42316.213391203702</v>
      </c>
      <c r="M2469">
        <f t="shared" si="76"/>
        <v>1511</v>
      </c>
      <c r="N2469">
        <f t="shared" si="77"/>
        <v>0</v>
      </c>
    </row>
    <row r="2470" spans="1:14" x14ac:dyDescent="0.3">
      <c r="A2470" t="s">
        <v>88</v>
      </c>
      <c r="B2470" t="s">
        <v>89</v>
      </c>
      <c r="C2470">
        <v>7489662</v>
      </c>
      <c r="D2470" t="s">
        <v>88</v>
      </c>
      <c r="E2470" s="1">
        <v>42315</v>
      </c>
      <c r="F2470">
        <v>2126</v>
      </c>
      <c r="G2470">
        <v>196</v>
      </c>
      <c r="H2470">
        <v>0.98</v>
      </c>
      <c r="I2470">
        <v>3.7000000000000002E-3</v>
      </c>
      <c r="J2470">
        <v>1</v>
      </c>
      <c r="K2470">
        <v>1446872415</v>
      </c>
      <c r="L2470" s="2">
        <v>42315.210555555554</v>
      </c>
      <c r="M2470">
        <f t="shared" si="76"/>
        <v>1511</v>
      </c>
      <c r="N2470">
        <f t="shared" si="77"/>
        <v>0</v>
      </c>
    </row>
    <row r="2471" spans="1:14" x14ac:dyDescent="0.3">
      <c r="A2471" t="s">
        <v>88</v>
      </c>
      <c r="B2471" t="s">
        <v>89</v>
      </c>
      <c r="C2471">
        <v>7497262</v>
      </c>
      <c r="D2471" t="s">
        <v>88</v>
      </c>
      <c r="E2471" s="1">
        <v>42317</v>
      </c>
      <c r="F2471">
        <v>1345</v>
      </c>
      <c r="G2471">
        <v>29</v>
      </c>
      <c r="H2471">
        <v>0.1328</v>
      </c>
      <c r="I2471">
        <v>2.3400000000000001E-2</v>
      </c>
      <c r="J2471">
        <v>1</v>
      </c>
      <c r="K2471">
        <v>1447045200</v>
      </c>
      <c r="L2471" s="2">
        <v>42317.214039351849</v>
      </c>
      <c r="M2471">
        <f t="shared" si="76"/>
        <v>1511</v>
      </c>
      <c r="N2471">
        <f t="shared" si="77"/>
        <v>0</v>
      </c>
    </row>
    <row r="2472" spans="1:14" x14ac:dyDescent="0.3">
      <c r="A2472" t="s">
        <v>88</v>
      </c>
      <c r="B2472" t="s">
        <v>89</v>
      </c>
      <c r="C2472">
        <v>7506716</v>
      </c>
      <c r="D2472" t="s">
        <v>88</v>
      </c>
      <c r="E2472" s="1">
        <v>42318</v>
      </c>
      <c r="F2472">
        <v>890</v>
      </c>
      <c r="G2472">
        <v>34</v>
      </c>
      <c r="H2472">
        <v>0.1744</v>
      </c>
      <c r="I2472">
        <v>3.0700000000000002E-2</v>
      </c>
      <c r="J2472">
        <v>1</v>
      </c>
      <c r="K2472">
        <v>1447131600</v>
      </c>
      <c r="L2472" s="2">
        <v>42318.220937500002</v>
      </c>
      <c r="M2472">
        <f t="shared" si="76"/>
        <v>1511</v>
      </c>
      <c r="N2472">
        <f t="shared" si="77"/>
        <v>0</v>
      </c>
    </row>
    <row r="2473" spans="1:14" x14ac:dyDescent="0.3">
      <c r="A2473" t="s">
        <v>88</v>
      </c>
      <c r="B2473" t="s">
        <v>89</v>
      </c>
      <c r="C2473">
        <v>7514674</v>
      </c>
      <c r="D2473" t="s">
        <v>88</v>
      </c>
      <c r="E2473" s="1">
        <v>42319</v>
      </c>
      <c r="F2473">
        <v>1154</v>
      </c>
      <c r="G2473">
        <v>41</v>
      </c>
      <c r="H2473">
        <v>0.19040000000000001</v>
      </c>
      <c r="I2473">
        <v>3.3500000000000002E-2</v>
      </c>
      <c r="J2473">
        <v>1</v>
      </c>
      <c r="K2473">
        <v>1447218000</v>
      </c>
      <c r="L2473" s="2">
        <v>42319.219675925924</v>
      </c>
      <c r="M2473">
        <f t="shared" si="76"/>
        <v>1511</v>
      </c>
      <c r="N2473">
        <f t="shared" si="77"/>
        <v>0</v>
      </c>
    </row>
    <row r="2474" spans="1:14" x14ac:dyDescent="0.3">
      <c r="A2474" t="s">
        <v>88</v>
      </c>
      <c r="B2474" t="s">
        <v>89</v>
      </c>
      <c r="C2474">
        <v>7522717</v>
      </c>
      <c r="D2474" t="s">
        <v>88</v>
      </c>
      <c r="E2474" s="1">
        <v>42320</v>
      </c>
      <c r="F2474">
        <v>816</v>
      </c>
      <c r="G2474">
        <v>26</v>
      </c>
      <c r="H2474">
        <v>0.1225</v>
      </c>
      <c r="I2474">
        <v>2.1600000000000001E-2</v>
      </c>
      <c r="J2474">
        <v>1</v>
      </c>
      <c r="K2474">
        <v>1447304400</v>
      </c>
      <c r="L2474" s="2">
        <v>42320.215474537035</v>
      </c>
      <c r="M2474">
        <f t="shared" si="76"/>
        <v>1511</v>
      </c>
      <c r="N2474">
        <f t="shared" si="77"/>
        <v>0</v>
      </c>
    </row>
    <row r="2475" spans="1:14" x14ac:dyDescent="0.3">
      <c r="A2475" t="s">
        <v>88</v>
      </c>
      <c r="B2475" t="s">
        <v>89</v>
      </c>
      <c r="C2475">
        <v>7530781</v>
      </c>
      <c r="D2475" t="s">
        <v>88</v>
      </c>
      <c r="E2475" s="1">
        <v>42321</v>
      </c>
      <c r="F2475">
        <v>182</v>
      </c>
      <c r="G2475">
        <v>2</v>
      </c>
      <c r="H2475">
        <v>8.5000000000000006E-3</v>
      </c>
      <c r="I2475">
        <v>1.5E-3</v>
      </c>
      <c r="J2475">
        <v>1</v>
      </c>
      <c r="K2475">
        <v>1447390800</v>
      </c>
      <c r="L2475" s="2">
        <v>42321.214236111111</v>
      </c>
      <c r="M2475">
        <f t="shared" si="76"/>
        <v>1511</v>
      </c>
      <c r="N2475">
        <f t="shared" si="77"/>
        <v>0</v>
      </c>
    </row>
    <row r="2476" spans="1:14" x14ac:dyDescent="0.3">
      <c r="A2476" t="s">
        <v>88</v>
      </c>
      <c r="B2476" t="s">
        <v>89</v>
      </c>
      <c r="C2476">
        <v>7539363</v>
      </c>
      <c r="D2476" t="s">
        <v>88</v>
      </c>
      <c r="E2476" s="1">
        <v>42322</v>
      </c>
      <c r="F2476">
        <v>2812</v>
      </c>
      <c r="G2476">
        <v>311</v>
      </c>
      <c r="H2476">
        <v>1.5549999999999999</v>
      </c>
      <c r="I2476">
        <v>3.2000000000000001E-2</v>
      </c>
      <c r="J2476">
        <v>1</v>
      </c>
      <c r="K2476">
        <v>1447477200</v>
      </c>
      <c r="L2476" s="2">
        <v>42322.213576388887</v>
      </c>
      <c r="M2476">
        <f t="shared" si="76"/>
        <v>1511</v>
      </c>
      <c r="N2476">
        <f t="shared" si="77"/>
        <v>0</v>
      </c>
    </row>
    <row r="2477" spans="1:14" x14ac:dyDescent="0.3">
      <c r="A2477" t="s">
        <v>88</v>
      </c>
      <c r="B2477" t="s">
        <v>89</v>
      </c>
      <c r="C2477">
        <v>7546977</v>
      </c>
      <c r="D2477" t="s">
        <v>88</v>
      </c>
      <c r="E2477" s="1">
        <v>42323</v>
      </c>
      <c r="F2477">
        <v>3680</v>
      </c>
      <c r="G2477">
        <v>463</v>
      </c>
      <c r="H2477">
        <v>2.3149999999999999</v>
      </c>
      <c r="I2477">
        <v>0.1123</v>
      </c>
      <c r="J2477">
        <v>1</v>
      </c>
      <c r="K2477">
        <v>1447563600</v>
      </c>
      <c r="L2477" s="2">
        <v>42323.370891203704</v>
      </c>
      <c r="M2477">
        <f t="shared" si="76"/>
        <v>1511</v>
      </c>
      <c r="N2477">
        <f t="shared" si="77"/>
        <v>0</v>
      </c>
    </row>
    <row r="2478" spans="1:14" x14ac:dyDescent="0.3">
      <c r="A2478" t="s">
        <v>88</v>
      </c>
      <c r="B2478" t="s">
        <v>89</v>
      </c>
      <c r="C2478">
        <v>7555092</v>
      </c>
      <c r="D2478" t="s">
        <v>88</v>
      </c>
      <c r="E2478" s="1">
        <v>42324</v>
      </c>
      <c r="F2478">
        <v>5109</v>
      </c>
      <c r="G2478">
        <v>312</v>
      </c>
      <c r="H2478">
        <v>1.56</v>
      </c>
      <c r="I2478">
        <v>0.21659999999999999</v>
      </c>
      <c r="J2478">
        <v>1</v>
      </c>
      <c r="K2478">
        <v>1447650000</v>
      </c>
      <c r="L2478" s="2">
        <v>42324.216828703706</v>
      </c>
      <c r="M2478">
        <f t="shared" si="76"/>
        <v>1511</v>
      </c>
      <c r="N2478">
        <f t="shared" si="77"/>
        <v>0</v>
      </c>
    </row>
    <row r="2479" spans="1:14" x14ac:dyDescent="0.3">
      <c r="A2479" t="s">
        <v>88</v>
      </c>
      <c r="B2479" t="s">
        <v>89</v>
      </c>
      <c r="C2479">
        <v>7563239</v>
      </c>
      <c r="D2479" t="s">
        <v>88</v>
      </c>
      <c r="E2479" s="1">
        <v>42325</v>
      </c>
      <c r="F2479">
        <v>3996</v>
      </c>
      <c r="G2479">
        <v>232</v>
      </c>
      <c r="H2479">
        <v>1.1599999999999999</v>
      </c>
      <c r="I2479">
        <v>0.17780000000000001</v>
      </c>
      <c r="J2479">
        <v>1</v>
      </c>
      <c r="K2479">
        <v>1447736400</v>
      </c>
      <c r="L2479" s="2">
        <v>42325.216550925928</v>
      </c>
      <c r="M2479">
        <f t="shared" si="76"/>
        <v>1511</v>
      </c>
      <c r="N2479">
        <f t="shared" si="77"/>
        <v>0</v>
      </c>
    </row>
    <row r="2480" spans="1:14" x14ac:dyDescent="0.3">
      <c r="A2480" t="s">
        <v>88</v>
      </c>
      <c r="B2480" t="s">
        <v>89</v>
      </c>
      <c r="C2480">
        <v>7571905</v>
      </c>
      <c r="D2480" t="s">
        <v>88</v>
      </c>
      <c r="E2480" s="1">
        <v>42326</v>
      </c>
      <c r="F2480">
        <v>2542</v>
      </c>
      <c r="G2480">
        <v>118</v>
      </c>
      <c r="H2480">
        <v>0.59</v>
      </c>
      <c r="I2480">
        <v>8.9899999999999994E-2</v>
      </c>
      <c r="J2480">
        <v>1</v>
      </c>
      <c r="K2480">
        <v>1447822800</v>
      </c>
      <c r="L2480" s="2">
        <v>42326.215011574073</v>
      </c>
      <c r="M2480">
        <f t="shared" si="76"/>
        <v>1511</v>
      </c>
      <c r="N2480">
        <f t="shared" si="77"/>
        <v>0</v>
      </c>
    </row>
    <row r="2481" spans="1:14" x14ac:dyDescent="0.3">
      <c r="A2481" t="s">
        <v>88</v>
      </c>
      <c r="B2481" t="s">
        <v>89</v>
      </c>
      <c r="C2481">
        <v>7579358</v>
      </c>
      <c r="D2481" t="s">
        <v>88</v>
      </c>
      <c r="E2481" s="1">
        <v>42327</v>
      </c>
      <c r="F2481">
        <v>669</v>
      </c>
      <c r="G2481">
        <v>39</v>
      </c>
      <c r="H2481">
        <v>0.1492</v>
      </c>
      <c r="I2481">
        <v>7.3599999999999999E-2</v>
      </c>
      <c r="J2481">
        <v>1</v>
      </c>
      <c r="K2481">
        <v>1447909200</v>
      </c>
      <c r="L2481" s="2">
        <v>42327.06858796296</v>
      </c>
      <c r="M2481">
        <f t="shared" si="76"/>
        <v>1511</v>
      </c>
      <c r="N2481">
        <f t="shared" si="77"/>
        <v>0</v>
      </c>
    </row>
    <row r="2482" spans="1:14" x14ac:dyDescent="0.3">
      <c r="A2482" t="s">
        <v>88</v>
      </c>
      <c r="B2482" t="s">
        <v>89</v>
      </c>
      <c r="C2482">
        <v>7587615</v>
      </c>
      <c r="D2482" t="s">
        <v>88</v>
      </c>
      <c r="E2482" s="1">
        <v>42328</v>
      </c>
      <c r="F2482">
        <v>295</v>
      </c>
      <c r="G2482">
        <v>18</v>
      </c>
      <c r="H2482">
        <v>7.0900000000000005E-2</v>
      </c>
      <c r="I2482">
        <v>3.5000000000000003E-2</v>
      </c>
      <c r="J2482">
        <v>1</v>
      </c>
      <c r="K2482">
        <v>1447995600</v>
      </c>
      <c r="L2482" s="2">
        <v>42328.21471064815</v>
      </c>
      <c r="M2482">
        <f t="shared" si="76"/>
        <v>1511</v>
      </c>
      <c r="N2482">
        <f t="shared" si="77"/>
        <v>0</v>
      </c>
    </row>
    <row r="2483" spans="1:14" x14ac:dyDescent="0.3">
      <c r="A2483" t="s">
        <v>88</v>
      </c>
      <c r="B2483" t="s">
        <v>89</v>
      </c>
      <c r="C2483">
        <v>7598670</v>
      </c>
      <c r="D2483" t="s">
        <v>88</v>
      </c>
      <c r="E2483" s="1">
        <v>42329</v>
      </c>
      <c r="F2483">
        <v>334</v>
      </c>
      <c r="G2483">
        <v>8</v>
      </c>
      <c r="H2483">
        <v>3.6900000000000002E-2</v>
      </c>
      <c r="I2483">
        <v>1.8100000000000002E-2</v>
      </c>
      <c r="J2483">
        <v>1</v>
      </c>
      <c r="K2483">
        <v>1448082000</v>
      </c>
      <c r="L2483" s="2">
        <v>42329.240532407406</v>
      </c>
      <c r="M2483">
        <f t="shared" si="76"/>
        <v>1511</v>
      </c>
      <c r="N2483">
        <f t="shared" si="77"/>
        <v>0</v>
      </c>
    </row>
    <row r="2484" spans="1:14" x14ac:dyDescent="0.3">
      <c r="A2484" t="s">
        <v>88</v>
      </c>
      <c r="B2484" t="s">
        <v>89</v>
      </c>
      <c r="C2484">
        <v>7604750</v>
      </c>
      <c r="D2484" t="s">
        <v>88</v>
      </c>
      <c r="E2484" s="1">
        <v>42330</v>
      </c>
      <c r="F2484">
        <v>1335</v>
      </c>
      <c r="G2484">
        <v>54</v>
      </c>
      <c r="H2484">
        <v>0.21490000000000001</v>
      </c>
      <c r="I2484">
        <v>0.10589999999999999</v>
      </c>
      <c r="J2484">
        <v>1</v>
      </c>
      <c r="K2484">
        <v>1448168400</v>
      </c>
      <c r="L2484" s="2">
        <v>42330.242326388892</v>
      </c>
      <c r="M2484">
        <f t="shared" si="76"/>
        <v>1511</v>
      </c>
      <c r="N2484">
        <f t="shared" si="77"/>
        <v>0</v>
      </c>
    </row>
    <row r="2485" spans="1:14" x14ac:dyDescent="0.3">
      <c r="A2485" t="s">
        <v>88</v>
      </c>
      <c r="B2485" t="s">
        <v>89</v>
      </c>
      <c r="C2485">
        <v>7612848</v>
      </c>
      <c r="D2485" t="s">
        <v>88</v>
      </c>
      <c r="E2485" s="1">
        <v>42331</v>
      </c>
      <c r="F2485">
        <v>654</v>
      </c>
      <c r="G2485">
        <v>46</v>
      </c>
      <c r="H2485">
        <v>0.16550000000000001</v>
      </c>
      <c r="I2485">
        <v>8.1600000000000006E-2</v>
      </c>
      <c r="J2485">
        <v>1</v>
      </c>
      <c r="K2485">
        <v>1448254800</v>
      </c>
      <c r="L2485" s="2">
        <v>42331.22550925926</v>
      </c>
      <c r="M2485">
        <f t="shared" si="76"/>
        <v>1511</v>
      </c>
      <c r="N2485">
        <f t="shared" si="77"/>
        <v>0</v>
      </c>
    </row>
    <row r="2486" spans="1:14" x14ac:dyDescent="0.3">
      <c r="A2486" t="s">
        <v>88</v>
      </c>
      <c r="B2486" t="s">
        <v>89</v>
      </c>
      <c r="C2486">
        <v>7623994</v>
      </c>
      <c r="D2486" t="s">
        <v>88</v>
      </c>
      <c r="E2486" s="1">
        <v>42332</v>
      </c>
      <c r="F2486">
        <v>6</v>
      </c>
      <c r="G2486">
        <v>0</v>
      </c>
      <c r="H2486">
        <v>0</v>
      </c>
      <c r="I2486">
        <v>0</v>
      </c>
      <c r="J2486">
        <v>1</v>
      </c>
      <c r="K2486">
        <v>1448341200</v>
      </c>
      <c r="L2486" s="2">
        <v>42332.221875000003</v>
      </c>
      <c r="M2486">
        <f t="shared" si="76"/>
        <v>1511</v>
      </c>
      <c r="N2486">
        <f t="shared" si="77"/>
        <v>0</v>
      </c>
    </row>
    <row r="2487" spans="1:14" x14ac:dyDescent="0.3">
      <c r="A2487" t="s">
        <v>88</v>
      </c>
      <c r="B2487" t="s">
        <v>89</v>
      </c>
      <c r="C2487">
        <v>7630552</v>
      </c>
      <c r="D2487" t="s">
        <v>88</v>
      </c>
      <c r="E2487" s="1">
        <v>42333</v>
      </c>
      <c r="F2487">
        <v>254</v>
      </c>
      <c r="G2487">
        <v>8</v>
      </c>
      <c r="H2487">
        <v>2.92E-2</v>
      </c>
      <c r="I2487">
        <v>1.43E-2</v>
      </c>
      <c r="J2487">
        <v>1</v>
      </c>
      <c r="K2487">
        <v>1448427600</v>
      </c>
      <c r="L2487" s="2">
        <v>42333.223032407404</v>
      </c>
      <c r="M2487">
        <f t="shared" si="76"/>
        <v>1511</v>
      </c>
      <c r="N2487">
        <f t="shared" si="77"/>
        <v>0</v>
      </c>
    </row>
    <row r="2488" spans="1:14" x14ac:dyDescent="0.3">
      <c r="A2488" t="s">
        <v>88</v>
      </c>
      <c r="B2488" t="s">
        <v>89</v>
      </c>
      <c r="C2488">
        <v>7638448</v>
      </c>
      <c r="D2488" t="s">
        <v>88</v>
      </c>
      <c r="E2488" s="1">
        <v>42334</v>
      </c>
      <c r="F2488">
        <v>150</v>
      </c>
      <c r="G2488">
        <v>9</v>
      </c>
      <c r="H2488">
        <v>3.3799999999999997E-2</v>
      </c>
      <c r="I2488">
        <v>1.67E-2</v>
      </c>
      <c r="J2488">
        <v>1</v>
      </c>
      <c r="K2488">
        <v>1448514000</v>
      </c>
      <c r="L2488" s="2">
        <v>42334.220543981479</v>
      </c>
      <c r="M2488">
        <f t="shared" si="76"/>
        <v>1511</v>
      </c>
      <c r="N2488">
        <f t="shared" si="77"/>
        <v>0</v>
      </c>
    </row>
    <row r="2489" spans="1:14" x14ac:dyDescent="0.3">
      <c r="A2489" t="s">
        <v>88</v>
      </c>
      <c r="B2489" t="s">
        <v>89</v>
      </c>
      <c r="C2489">
        <v>7646462</v>
      </c>
      <c r="D2489" t="s">
        <v>88</v>
      </c>
      <c r="E2489" s="1">
        <v>42335</v>
      </c>
      <c r="F2489">
        <v>6</v>
      </c>
      <c r="G2489">
        <v>0</v>
      </c>
      <c r="H2489">
        <v>0</v>
      </c>
      <c r="I2489">
        <v>0</v>
      </c>
      <c r="J2489">
        <v>1</v>
      </c>
      <c r="K2489">
        <v>1448600400</v>
      </c>
      <c r="L2489" s="2">
        <v>42335.214722222219</v>
      </c>
      <c r="M2489">
        <f t="shared" si="76"/>
        <v>1511</v>
      </c>
      <c r="N2489">
        <f t="shared" si="77"/>
        <v>0</v>
      </c>
    </row>
    <row r="2490" spans="1:14" x14ac:dyDescent="0.3">
      <c r="A2490" t="s">
        <v>88</v>
      </c>
      <c r="B2490" t="s">
        <v>89</v>
      </c>
      <c r="C2490">
        <v>7655394</v>
      </c>
      <c r="D2490" t="s">
        <v>88</v>
      </c>
      <c r="E2490" s="1">
        <v>42336</v>
      </c>
      <c r="F2490">
        <v>9</v>
      </c>
      <c r="G2490">
        <v>0</v>
      </c>
      <c r="H2490">
        <v>0</v>
      </c>
      <c r="I2490">
        <v>0</v>
      </c>
      <c r="J2490">
        <v>1</v>
      </c>
      <c r="K2490">
        <v>1448686800</v>
      </c>
      <c r="L2490" s="2">
        <v>42336.551435185182</v>
      </c>
      <c r="M2490">
        <f t="shared" si="76"/>
        <v>1511</v>
      </c>
      <c r="N2490">
        <f t="shared" si="77"/>
        <v>0</v>
      </c>
    </row>
    <row r="2491" spans="1:14" x14ac:dyDescent="0.3">
      <c r="A2491" t="s">
        <v>88</v>
      </c>
      <c r="B2491" t="s">
        <v>89</v>
      </c>
      <c r="C2491">
        <v>7663970</v>
      </c>
      <c r="D2491" t="s">
        <v>88</v>
      </c>
      <c r="E2491" s="1">
        <v>42337</v>
      </c>
      <c r="F2491">
        <v>10</v>
      </c>
      <c r="G2491">
        <v>0</v>
      </c>
      <c r="H2491">
        <v>0</v>
      </c>
      <c r="I2491">
        <v>0</v>
      </c>
      <c r="J2491">
        <v>1</v>
      </c>
      <c r="K2491">
        <v>1448773200</v>
      </c>
      <c r="L2491" s="2">
        <v>42337.018680555557</v>
      </c>
      <c r="M2491">
        <f t="shared" si="76"/>
        <v>1511</v>
      </c>
      <c r="N2491">
        <f t="shared" si="77"/>
        <v>0</v>
      </c>
    </row>
    <row r="2492" spans="1:14" x14ac:dyDescent="0.3">
      <c r="A2492" t="s">
        <v>88</v>
      </c>
      <c r="B2492" t="s">
        <v>89</v>
      </c>
      <c r="C2492">
        <v>7671928</v>
      </c>
      <c r="D2492" t="s">
        <v>88</v>
      </c>
      <c r="E2492" s="1">
        <v>42338</v>
      </c>
      <c r="F2492">
        <v>9</v>
      </c>
      <c r="G2492">
        <v>0</v>
      </c>
      <c r="H2492">
        <v>0</v>
      </c>
      <c r="I2492">
        <v>0</v>
      </c>
      <c r="J2492">
        <v>1</v>
      </c>
      <c r="K2492">
        <v>1448859600</v>
      </c>
      <c r="L2492" s="2">
        <v>42338.140046296299</v>
      </c>
      <c r="M2492">
        <f t="shared" si="76"/>
        <v>1511</v>
      </c>
      <c r="N2492">
        <f t="shared" si="77"/>
        <v>0</v>
      </c>
    </row>
    <row r="2493" spans="1:14" x14ac:dyDescent="0.3">
      <c r="A2493" t="s">
        <v>88</v>
      </c>
      <c r="B2493" t="s">
        <v>89</v>
      </c>
      <c r="C2493">
        <v>7683534</v>
      </c>
      <c r="D2493" t="s">
        <v>88</v>
      </c>
      <c r="E2493" s="1">
        <v>42339</v>
      </c>
      <c r="F2493">
        <v>144</v>
      </c>
      <c r="G2493">
        <v>2</v>
      </c>
      <c r="H2493">
        <v>6.0000000000000001E-3</v>
      </c>
      <c r="I2493">
        <v>3.0000000000000001E-3</v>
      </c>
      <c r="J2493">
        <v>1</v>
      </c>
      <c r="K2493">
        <v>1448946000</v>
      </c>
      <c r="L2493" s="2">
        <v>42339.222939814812</v>
      </c>
      <c r="M2493">
        <f t="shared" si="76"/>
        <v>1512</v>
      </c>
      <c r="N2493">
        <f t="shared" si="77"/>
        <v>0</v>
      </c>
    </row>
    <row r="2494" spans="1:14" x14ac:dyDescent="0.3">
      <c r="A2494" t="s">
        <v>88</v>
      </c>
      <c r="B2494" t="s">
        <v>89</v>
      </c>
      <c r="C2494">
        <v>7703670</v>
      </c>
      <c r="D2494" t="s">
        <v>88</v>
      </c>
      <c r="E2494" s="1">
        <v>42341</v>
      </c>
      <c r="F2494">
        <v>1231</v>
      </c>
      <c r="G2494">
        <v>41</v>
      </c>
      <c r="H2494">
        <v>0.16789999999999999</v>
      </c>
      <c r="I2494">
        <v>8.2799999999999999E-2</v>
      </c>
      <c r="J2494">
        <v>1</v>
      </c>
      <c r="K2494">
        <v>1449118800</v>
      </c>
      <c r="L2494" s="2">
        <v>42341.226539351854</v>
      </c>
      <c r="M2494">
        <f t="shared" si="76"/>
        <v>1512</v>
      </c>
      <c r="N2494">
        <f t="shared" si="77"/>
        <v>0</v>
      </c>
    </row>
    <row r="2495" spans="1:14" x14ac:dyDescent="0.3">
      <c r="A2495" t="s">
        <v>88</v>
      </c>
      <c r="B2495" t="s">
        <v>89</v>
      </c>
      <c r="C2495">
        <v>7709059</v>
      </c>
      <c r="D2495" t="s">
        <v>88</v>
      </c>
      <c r="E2495" s="1">
        <v>42340</v>
      </c>
      <c r="F2495">
        <v>672</v>
      </c>
      <c r="G2495">
        <v>13</v>
      </c>
      <c r="H2495">
        <v>5.1299999999999998E-2</v>
      </c>
      <c r="I2495">
        <v>2.52E-2</v>
      </c>
      <c r="J2495">
        <v>1</v>
      </c>
      <c r="K2495">
        <v>1449032400</v>
      </c>
      <c r="L2495" s="2">
        <v>42340.635289351849</v>
      </c>
      <c r="M2495">
        <f t="shared" si="76"/>
        <v>1512</v>
      </c>
      <c r="N2495">
        <f t="shared" si="77"/>
        <v>0</v>
      </c>
    </row>
    <row r="2496" spans="1:14" x14ac:dyDescent="0.3">
      <c r="A2496" t="s">
        <v>88</v>
      </c>
      <c r="B2496" t="s">
        <v>89</v>
      </c>
      <c r="C2496">
        <v>7718913</v>
      </c>
      <c r="D2496" t="s">
        <v>88</v>
      </c>
      <c r="E2496" s="1">
        <v>42342</v>
      </c>
      <c r="F2496">
        <v>905</v>
      </c>
      <c r="G2496">
        <v>29</v>
      </c>
      <c r="H2496">
        <v>0.12280000000000001</v>
      </c>
      <c r="I2496">
        <v>6.0400000000000002E-2</v>
      </c>
      <c r="J2496">
        <v>1</v>
      </c>
      <c r="K2496">
        <v>1449205200</v>
      </c>
      <c r="L2496" s="2">
        <v>42342.2265162037</v>
      </c>
      <c r="M2496">
        <f t="shared" si="76"/>
        <v>1512</v>
      </c>
      <c r="N2496">
        <f t="shared" si="77"/>
        <v>0</v>
      </c>
    </row>
    <row r="2497" spans="1:14" x14ac:dyDescent="0.3">
      <c r="A2497" t="s">
        <v>88</v>
      </c>
      <c r="B2497" t="s">
        <v>89</v>
      </c>
      <c r="C2497">
        <v>7727708</v>
      </c>
      <c r="D2497" t="s">
        <v>88</v>
      </c>
      <c r="E2497" s="1">
        <v>42343</v>
      </c>
      <c r="F2497">
        <v>495</v>
      </c>
      <c r="G2497">
        <v>20</v>
      </c>
      <c r="H2497">
        <v>7.9600000000000004E-2</v>
      </c>
      <c r="I2497">
        <v>3.9100000000000003E-2</v>
      </c>
      <c r="J2497">
        <v>1</v>
      </c>
      <c r="K2497">
        <v>1449291600</v>
      </c>
      <c r="L2497" s="2">
        <v>42343.226261574076</v>
      </c>
      <c r="M2497">
        <f t="shared" si="76"/>
        <v>1512</v>
      </c>
      <c r="N2497">
        <f t="shared" si="77"/>
        <v>0</v>
      </c>
    </row>
    <row r="2498" spans="1:14" x14ac:dyDescent="0.3">
      <c r="A2498" t="s">
        <v>88</v>
      </c>
      <c r="B2498" t="s">
        <v>89</v>
      </c>
      <c r="C2498">
        <v>7737454</v>
      </c>
      <c r="D2498" t="s">
        <v>88</v>
      </c>
      <c r="E2498" s="1">
        <v>42344</v>
      </c>
      <c r="F2498">
        <v>637</v>
      </c>
      <c r="G2498">
        <v>24</v>
      </c>
      <c r="H2498">
        <v>9.5299999999999996E-2</v>
      </c>
      <c r="I2498">
        <v>4.6699999999999998E-2</v>
      </c>
      <c r="J2498">
        <v>1</v>
      </c>
      <c r="K2498">
        <v>1449378000</v>
      </c>
      <c r="L2498" s="2">
        <v>42344.227025462962</v>
      </c>
      <c r="M2498">
        <f t="shared" si="76"/>
        <v>1512</v>
      </c>
      <c r="N2498">
        <f t="shared" si="77"/>
        <v>0</v>
      </c>
    </row>
    <row r="2499" spans="1:14" x14ac:dyDescent="0.3">
      <c r="A2499" t="s">
        <v>88</v>
      </c>
      <c r="B2499" t="s">
        <v>89</v>
      </c>
      <c r="C2499">
        <v>7745231</v>
      </c>
      <c r="D2499" t="s">
        <v>88</v>
      </c>
      <c r="E2499" s="1">
        <v>42345</v>
      </c>
      <c r="F2499">
        <v>1875</v>
      </c>
      <c r="G2499">
        <v>67</v>
      </c>
      <c r="H2499">
        <v>0.2792</v>
      </c>
      <c r="I2499">
        <v>0.13739999999999999</v>
      </c>
      <c r="J2499">
        <v>1</v>
      </c>
      <c r="K2499">
        <v>1449464400</v>
      </c>
      <c r="L2499" s="2">
        <v>42345.228136574071</v>
      </c>
      <c r="M2499">
        <f t="shared" ref="M2499:M2562" si="78">YEAR(E2499)*100+MONTH(E2499)-200000</f>
        <v>1512</v>
      </c>
      <c r="N2499">
        <f t="shared" ref="N2499:N2562" si="79">IF(ISERROR(VLOOKUP(A2499,$Q$2:$Q$21,1,FALSE)),0,1)</f>
        <v>0</v>
      </c>
    </row>
    <row r="2500" spans="1:14" x14ac:dyDescent="0.3">
      <c r="A2500" t="s">
        <v>88</v>
      </c>
      <c r="B2500" t="s">
        <v>89</v>
      </c>
      <c r="C2500">
        <v>7753930</v>
      </c>
      <c r="D2500" t="s">
        <v>88</v>
      </c>
      <c r="E2500" s="1">
        <v>42346</v>
      </c>
      <c r="F2500">
        <v>1410</v>
      </c>
      <c r="G2500">
        <v>122</v>
      </c>
      <c r="H2500">
        <v>0.61</v>
      </c>
      <c r="I2500">
        <v>9.5000000000000001E-2</v>
      </c>
      <c r="J2500">
        <v>1</v>
      </c>
      <c r="K2500">
        <v>1449550800</v>
      </c>
      <c r="L2500" s="2">
        <v>42346.229270833333</v>
      </c>
      <c r="M2500">
        <f t="shared" si="78"/>
        <v>1512</v>
      </c>
      <c r="N2500">
        <f t="shared" si="79"/>
        <v>0</v>
      </c>
    </row>
    <row r="2501" spans="1:14" x14ac:dyDescent="0.3">
      <c r="A2501" t="s">
        <v>88</v>
      </c>
      <c r="B2501" t="s">
        <v>89</v>
      </c>
      <c r="C2501">
        <v>7762529</v>
      </c>
      <c r="D2501" t="s">
        <v>88</v>
      </c>
      <c r="E2501" s="1">
        <v>42347</v>
      </c>
      <c r="F2501">
        <v>395</v>
      </c>
      <c r="G2501">
        <v>55</v>
      </c>
      <c r="H2501">
        <v>0.2145</v>
      </c>
      <c r="I2501">
        <v>0.10580000000000001</v>
      </c>
      <c r="J2501">
        <v>1</v>
      </c>
      <c r="K2501">
        <v>1449637200</v>
      </c>
      <c r="L2501" s="2">
        <v>42347.228518518517</v>
      </c>
      <c r="M2501">
        <f t="shared" si="78"/>
        <v>1512</v>
      </c>
      <c r="N2501">
        <f t="shared" si="79"/>
        <v>0</v>
      </c>
    </row>
    <row r="2502" spans="1:14" x14ac:dyDescent="0.3">
      <c r="A2502" t="s">
        <v>88</v>
      </c>
      <c r="B2502" t="s">
        <v>89</v>
      </c>
      <c r="C2502">
        <v>7771096</v>
      </c>
      <c r="D2502" t="s">
        <v>88</v>
      </c>
      <c r="E2502" s="1">
        <v>42348</v>
      </c>
      <c r="F2502">
        <v>178</v>
      </c>
      <c r="G2502">
        <v>6</v>
      </c>
      <c r="H2502">
        <v>2.5700000000000001E-2</v>
      </c>
      <c r="I2502">
        <v>1.2800000000000001E-2</v>
      </c>
      <c r="J2502">
        <v>1</v>
      </c>
      <c r="K2502">
        <v>1449723600</v>
      </c>
      <c r="L2502" s="2">
        <v>42348.588969907411</v>
      </c>
      <c r="M2502">
        <f t="shared" si="78"/>
        <v>1512</v>
      </c>
      <c r="N2502">
        <f t="shared" si="79"/>
        <v>0</v>
      </c>
    </row>
    <row r="2503" spans="1:14" x14ac:dyDescent="0.3">
      <c r="A2503" t="s">
        <v>88</v>
      </c>
      <c r="B2503" t="s">
        <v>89</v>
      </c>
      <c r="C2503">
        <v>7782558</v>
      </c>
      <c r="D2503" t="s">
        <v>88</v>
      </c>
      <c r="E2503" s="1">
        <v>42349</v>
      </c>
      <c r="F2503">
        <v>150</v>
      </c>
      <c r="G2503">
        <v>9</v>
      </c>
      <c r="H2503">
        <v>3.1399999999999997E-2</v>
      </c>
      <c r="I2503">
        <v>1.5599999999999999E-2</v>
      </c>
      <c r="J2503">
        <v>1</v>
      </c>
      <c r="K2503">
        <v>1449810000</v>
      </c>
      <c r="L2503" s="2">
        <v>42349.348182870373</v>
      </c>
      <c r="M2503">
        <f t="shared" si="78"/>
        <v>1512</v>
      </c>
      <c r="N2503">
        <f t="shared" si="79"/>
        <v>0</v>
      </c>
    </row>
    <row r="2504" spans="1:14" x14ac:dyDescent="0.3">
      <c r="A2504" t="s">
        <v>88</v>
      </c>
      <c r="B2504" t="s">
        <v>89</v>
      </c>
      <c r="C2504">
        <v>7788651</v>
      </c>
      <c r="D2504" t="s">
        <v>88</v>
      </c>
      <c r="E2504" s="1">
        <v>42350</v>
      </c>
      <c r="F2504">
        <v>3</v>
      </c>
      <c r="G2504">
        <v>1</v>
      </c>
      <c r="H2504">
        <v>3.7000000000000002E-3</v>
      </c>
      <c r="I2504">
        <v>1.8E-3</v>
      </c>
      <c r="J2504">
        <v>1</v>
      </c>
      <c r="K2504">
        <v>1449896400</v>
      </c>
      <c r="L2504" s="2">
        <v>42350.354537037034</v>
      </c>
      <c r="M2504">
        <f t="shared" si="78"/>
        <v>1512</v>
      </c>
      <c r="N2504">
        <f t="shared" si="79"/>
        <v>0</v>
      </c>
    </row>
    <row r="2505" spans="1:14" x14ac:dyDescent="0.3">
      <c r="A2505" t="s">
        <v>88</v>
      </c>
      <c r="B2505" t="s">
        <v>89</v>
      </c>
      <c r="C2505">
        <v>7798205</v>
      </c>
      <c r="D2505" t="s">
        <v>88</v>
      </c>
      <c r="E2505" s="1">
        <v>42351</v>
      </c>
      <c r="F2505">
        <v>187</v>
      </c>
      <c r="G2505">
        <v>2</v>
      </c>
      <c r="H2505">
        <v>9.7000000000000003E-3</v>
      </c>
      <c r="I2505">
        <v>4.7999999999999996E-3</v>
      </c>
      <c r="J2505">
        <v>1</v>
      </c>
      <c r="K2505">
        <v>1449982800</v>
      </c>
      <c r="L2505" s="2">
        <v>42351.181712962964</v>
      </c>
      <c r="M2505">
        <f t="shared" si="78"/>
        <v>1512</v>
      </c>
      <c r="N2505">
        <f t="shared" si="79"/>
        <v>0</v>
      </c>
    </row>
    <row r="2506" spans="1:14" x14ac:dyDescent="0.3">
      <c r="A2506" t="s">
        <v>88</v>
      </c>
      <c r="B2506" t="s">
        <v>89</v>
      </c>
      <c r="C2506">
        <v>7806250</v>
      </c>
      <c r="D2506" t="s">
        <v>88</v>
      </c>
      <c r="E2506" s="1">
        <v>42352</v>
      </c>
      <c r="F2506">
        <v>243</v>
      </c>
      <c r="G2506">
        <v>21</v>
      </c>
      <c r="H2506">
        <v>8.1100000000000005E-2</v>
      </c>
      <c r="I2506">
        <v>3.9899999999999998E-2</v>
      </c>
      <c r="J2506">
        <v>1</v>
      </c>
      <c r="K2506">
        <v>1450069200</v>
      </c>
      <c r="L2506" s="2">
        <v>42352.214004629626</v>
      </c>
      <c r="M2506">
        <f t="shared" si="78"/>
        <v>1512</v>
      </c>
      <c r="N2506">
        <f t="shared" si="79"/>
        <v>0</v>
      </c>
    </row>
    <row r="2507" spans="1:14" x14ac:dyDescent="0.3">
      <c r="A2507" t="s">
        <v>88</v>
      </c>
      <c r="B2507" t="s">
        <v>89</v>
      </c>
      <c r="C2507">
        <v>7814925</v>
      </c>
      <c r="D2507" t="s">
        <v>88</v>
      </c>
      <c r="E2507" s="1">
        <v>42353</v>
      </c>
      <c r="F2507">
        <v>269</v>
      </c>
      <c r="G2507">
        <v>13</v>
      </c>
      <c r="H2507">
        <v>5.11E-2</v>
      </c>
      <c r="I2507">
        <v>2.5100000000000001E-2</v>
      </c>
      <c r="J2507">
        <v>1</v>
      </c>
      <c r="K2507">
        <v>1450155600</v>
      </c>
      <c r="L2507" s="2">
        <v>42353.215717592589</v>
      </c>
      <c r="M2507">
        <f t="shared" si="78"/>
        <v>1512</v>
      </c>
      <c r="N2507">
        <f t="shared" si="79"/>
        <v>0</v>
      </c>
    </row>
    <row r="2508" spans="1:14" x14ac:dyDescent="0.3">
      <c r="A2508" t="s">
        <v>88</v>
      </c>
      <c r="B2508" t="s">
        <v>89</v>
      </c>
      <c r="C2508">
        <v>7824551</v>
      </c>
      <c r="D2508" t="s">
        <v>88</v>
      </c>
      <c r="E2508" s="1">
        <v>42354</v>
      </c>
      <c r="F2508">
        <v>149</v>
      </c>
      <c r="G2508">
        <v>8</v>
      </c>
      <c r="H2508">
        <v>3.3799999999999997E-2</v>
      </c>
      <c r="I2508">
        <v>1.67E-2</v>
      </c>
      <c r="J2508">
        <v>1</v>
      </c>
      <c r="K2508">
        <v>1450242000</v>
      </c>
      <c r="L2508" s="2">
        <v>42354.217164351852</v>
      </c>
      <c r="M2508">
        <f t="shared" si="78"/>
        <v>1512</v>
      </c>
      <c r="N2508">
        <f t="shared" si="79"/>
        <v>0</v>
      </c>
    </row>
    <row r="2509" spans="1:14" x14ac:dyDescent="0.3">
      <c r="A2509" t="s">
        <v>90</v>
      </c>
      <c r="B2509" t="s">
        <v>91</v>
      </c>
      <c r="C2509">
        <v>7301182</v>
      </c>
      <c r="D2509" t="s">
        <v>90</v>
      </c>
      <c r="E2509" s="1">
        <v>42291</v>
      </c>
      <c r="F2509">
        <v>2</v>
      </c>
      <c r="G2509">
        <v>0</v>
      </c>
      <c r="H2509">
        <v>0</v>
      </c>
      <c r="I2509">
        <v>0</v>
      </c>
      <c r="J2509">
        <v>1</v>
      </c>
      <c r="K2509">
        <v>1444795215</v>
      </c>
      <c r="L2509" s="2">
        <v>42291.206562500003</v>
      </c>
      <c r="M2509">
        <f t="shared" si="78"/>
        <v>1510</v>
      </c>
      <c r="N2509">
        <f t="shared" si="79"/>
        <v>0</v>
      </c>
    </row>
    <row r="2510" spans="1:14" x14ac:dyDescent="0.3">
      <c r="A2510" t="s">
        <v>90</v>
      </c>
      <c r="B2510" t="s">
        <v>91</v>
      </c>
      <c r="C2510">
        <v>7370120</v>
      </c>
      <c r="D2510" t="s">
        <v>90</v>
      </c>
      <c r="E2510" s="1">
        <v>42300</v>
      </c>
      <c r="F2510">
        <v>2</v>
      </c>
      <c r="G2510">
        <v>0</v>
      </c>
      <c r="H2510">
        <v>0</v>
      </c>
      <c r="I2510">
        <v>0</v>
      </c>
      <c r="J2510">
        <v>1</v>
      </c>
      <c r="K2510">
        <v>1445572815</v>
      </c>
      <c r="L2510" s="2">
        <v>42300.4846412037</v>
      </c>
      <c r="M2510">
        <f t="shared" si="78"/>
        <v>1510</v>
      </c>
      <c r="N2510">
        <f t="shared" si="79"/>
        <v>0</v>
      </c>
    </row>
    <row r="2511" spans="1:14" x14ac:dyDescent="0.3">
      <c r="A2511" t="s">
        <v>90</v>
      </c>
      <c r="B2511" t="s">
        <v>91</v>
      </c>
      <c r="C2511">
        <v>7386442</v>
      </c>
      <c r="D2511" t="s">
        <v>90</v>
      </c>
      <c r="E2511" s="1">
        <v>42303</v>
      </c>
      <c r="F2511">
        <v>5</v>
      </c>
      <c r="G2511">
        <v>0</v>
      </c>
      <c r="H2511">
        <v>0</v>
      </c>
      <c r="I2511">
        <v>0</v>
      </c>
      <c r="J2511">
        <v>1</v>
      </c>
      <c r="K2511">
        <v>1445835600</v>
      </c>
      <c r="L2511" s="2">
        <v>42303.202164351853</v>
      </c>
      <c r="M2511">
        <f t="shared" si="78"/>
        <v>1510</v>
      </c>
      <c r="N2511">
        <f t="shared" si="79"/>
        <v>0</v>
      </c>
    </row>
    <row r="2512" spans="1:14" x14ac:dyDescent="0.3">
      <c r="A2512" t="s">
        <v>90</v>
      </c>
      <c r="B2512" t="s">
        <v>91</v>
      </c>
      <c r="C2512">
        <v>7431293</v>
      </c>
      <c r="D2512" t="s">
        <v>90</v>
      </c>
      <c r="E2512" s="1">
        <v>42308</v>
      </c>
      <c r="F2512">
        <v>1</v>
      </c>
      <c r="G2512">
        <v>0</v>
      </c>
      <c r="H2512">
        <v>0</v>
      </c>
      <c r="I2512">
        <v>0</v>
      </c>
      <c r="J2512">
        <v>1</v>
      </c>
      <c r="K2512">
        <v>1446264015</v>
      </c>
      <c r="L2512" s="2">
        <v>42308.208483796298</v>
      </c>
      <c r="M2512">
        <f t="shared" si="78"/>
        <v>1510</v>
      </c>
      <c r="N2512">
        <f t="shared" si="79"/>
        <v>0</v>
      </c>
    </row>
    <row r="2513" spans="1:14" x14ac:dyDescent="0.3">
      <c r="A2513" t="s">
        <v>90</v>
      </c>
      <c r="B2513" t="s">
        <v>91</v>
      </c>
      <c r="C2513">
        <v>7433062</v>
      </c>
      <c r="D2513" t="s">
        <v>90</v>
      </c>
      <c r="E2513" s="1">
        <v>42309</v>
      </c>
      <c r="F2513">
        <v>11</v>
      </c>
      <c r="G2513">
        <v>0</v>
      </c>
      <c r="H2513">
        <v>0</v>
      </c>
      <c r="I2513">
        <v>0</v>
      </c>
      <c r="J2513">
        <v>1</v>
      </c>
      <c r="K2513">
        <v>1446354000</v>
      </c>
      <c r="L2513" s="2">
        <v>42309.467129629629</v>
      </c>
      <c r="M2513">
        <f t="shared" si="78"/>
        <v>1511</v>
      </c>
      <c r="N2513">
        <f t="shared" si="79"/>
        <v>0</v>
      </c>
    </row>
    <row r="2514" spans="1:14" x14ac:dyDescent="0.3">
      <c r="A2514" t="s">
        <v>90</v>
      </c>
      <c r="B2514" t="s">
        <v>91</v>
      </c>
      <c r="C2514">
        <v>7446874</v>
      </c>
      <c r="D2514" t="s">
        <v>90</v>
      </c>
      <c r="E2514" s="1">
        <v>42310</v>
      </c>
      <c r="F2514">
        <v>11</v>
      </c>
      <c r="G2514">
        <v>0</v>
      </c>
      <c r="H2514">
        <v>0</v>
      </c>
      <c r="I2514">
        <v>0</v>
      </c>
      <c r="J2514">
        <v>1</v>
      </c>
      <c r="K2514">
        <v>1446440415</v>
      </c>
      <c r="L2514" s="2">
        <v>42310.400578703702</v>
      </c>
      <c r="M2514">
        <f t="shared" si="78"/>
        <v>1511</v>
      </c>
      <c r="N2514">
        <f t="shared" si="79"/>
        <v>0</v>
      </c>
    </row>
    <row r="2515" spans="1:14" x14ac:dyDescent="0.3">
      <c r="A2515" t="s">
        <v>90</v>
      </c>
      <c r="B2515" t="s">
        <v>91</v>
      </c>
      <c r="C2515">
        <v>7464283</v>
      </c>
      <c r="D2515" t="s">
        <v>90</v>
      </c>
      <c r="E2515" s="1">
        <v>42313</v>
      </c>
      <c r="F2515">
        <v>5</v>
      </c>
      <c r="G2515">
        <v>0</v>
      </c>
      <c r="H2515">
        <v>0</v>
      </c>
      <c r="I2515">
        <v>0</v>
      </c>
      <c r="J2515">
        <v>1</v>
      </c>
      <c r="K2515">
        <v>1446699600</v>
      </c>
      <c r="L2515" s="2">
        <v>42313.212118055555</v>
      </c>
      <c r="M2515">
        <f t="shared" si="78"/>
        <v>1511</v>
      </c>
      <c r="N2515">
        <f t="shared" si="79"/>
        <v>0</v>
      </c>
    </row>
    <row r="2516" spans="1:14" x14ac:dyDescent="0.3">
      <c r="A2516" t="s">
        <v>90</v>
      </c>
      <c r="B2516" t="s">
        <v>91</v>
      </c>
      <c r="C2516">
        <v>7478614</v>
      </c>
      <c r="D2516" t="s">
        <v>90</v>
      </c>
      <c r="E2516" s="1">
        <v>42314</v>
      </c>
      <c r="F2516">
        <v>3</v>
      </c>
      <c r="G2516">
        <v>0</v>
      </c>
      <c r="H2516">
        <v>0</v>
      </c>
      <c r="I2516">
        <v>0</v>
      </c>
      <c r="J2516">
        <v>1</v>
      </c>
      <c r="K2516">
        <v>1446786015</v>
      </c>
      <c r="L2516" s="2">
        <v>42314.209618055553</v>
      </c>
      <c r="M2516">
        <f t="shared" si="78"/>
        <v>1511</v>
      </c>
      <c r="N2516">
        <f t="shared" si="79"/>
        <v>0</v>
      </c>
    </row>
    <row r="2517" spans="1:14" x14ac:dyDescent="0.3">
      <c r="A2517" t="s">
        <v>90</v>
      </c>
      <c r="B2517" t="s">
        <v>91</v>
      </c>
      <c r="C2517">
        <v>7501327</v>
      </c>
      <c r="D2517" t="s">
        <v>90</v>
      </c>
      <c r="E2517" s="1">
        <v>42317</v>
      </c>
      <c r="F2517">
        <v>2</v>
      </c>
      <c r="G2517">
        <v>0</v>
      </c>
      <c r="H2517">
        <v>0</v>
      </c>
      <c r="I2517">
        <v>0</v>
      </c>
      <c r="J2517">
        <v>1</v>
      </c>
      <c r="K2517">
        <v>1447045200</v>
      </c>
      <c r="L2517" s="2">
        <v>42317.213946759257</v>
      </c>
      <c r="M2517">
        <f t="shared" si="78"/>
        <v>1511</v>
      </c>
      <c r="N2517">
        <f t="shared" si="79"/>
        <v>0</v>
      </c>
    </row>
    <row r="2518" spans="1:14" x14ac:dyDescent="0.3">
      <c r="A2518" t="s">
        <v>90</v>
      </c>
      <c r="B2518" t="s">
        <v>91</v>
      </c>
      <c r="C2518">
        <v>7541854</v>
      </c>
      <c r="D2518" t="s">
        <v>90</v>
      </c>
      <c r="E2518" s="1">
        <v>42322</v>
      </c>
      <c r="F2518">
        <v>2</v>
      </c>
      <c r="G2518">
        <v>0</v>
      </c>
      <c r="H2518">
        <v>0</v>
      </c>
      <c r="I2518">
        <v>0</v>
      </c>
      <c r="J2518">
        <v>1</v>
      </c>
      <c r="K2518">
        <v>1447477200</v>
      </c>
      <c r="L2518" s="2">
        <v>42322.212187500001</v>
      </c>
      <c r="M2518">
        <f t="shared" si="78"/>
        <v>1511</v>
      </c>
      <c r="N2518">
        <f t="shared" si="79"/>
        <v>0</v>
      </c>
    </row>
    <row r="2519" spans="1:14" x14ac:dyDescent="0.3">
      <c r="A2519" t="s">
        <v>90</v>
      </c>
      <c r="B2519" t="s">
        <v>91</v>
      </c>
      <c r="C2519">
        <v>7556279</v>
      </c>
      <c r="D2519" t="s">
        <v>90</v>
      </c>
      <c r="E2519" s="1">
        <v>42323</v>
      </c>
      <c r="F2519">
        <v>1</v>
      </c>
      <c r="G2519">
        <v>0</v>
      </c>
      <c r="H2519">
        <v>0</v>
      </c>
      <c r="I2519">
        <v>0</v>
      </c>
      <c r="J2519">
        <v>1</v>
      </c>
      <c r="K2519">
        <v>1447563615</v>
      </c>
      <c r="L2519" s="2">
        <v>42323.36818287037</v>
      </c>
      <c r="M2519">
        <f t="shared" si="78"/>
        <v>1511</v>
      </c>
      <c r="N2519">
        <f t="shared" si="79"/>
        <v>0</v>
      </c>
    </row>
    <row r="2520" spans="1:14" x14ac:dyDescent="0.3">
      <c r="A2520" t="s">
        <v>90</v>
      </c>
      <c r="B2520" t="s">
        <v>91</v>
      </c>
      <c r="C2520">
        <v>7558171</v>
      </c>
      <c r="D2520" t="s">
        <v>90</v>
      </c>
      <c r="E2520" s="1">
        <v>42324</v>
      </c>
      <c r="F2520">
        <v>3</v>
      </c>
      <c r="G2520">
        <v>1</v>
      </c>
      <c r="H2520">
        <v>2.5000000000000001E-3</v>
      </c>
      <c r="I2520">
        <v>5.0000000000000001E-4</v>
      </c>
      <c r="J2520">
        <v>1</v>
      </c>
      <c r="K2520">
        <v>1447650000</v>
      </c>
      <c r="L2520" s="2">
        <v>42324.215509259258</v>
      </c>
      <c r="M2520">
        <f t="shared" si="78"/>
        <v>1511</v>
      </c>
      <c r="N2520">
        <f t="shared" si="79"/>
        <v>0</v>
      </c>
    </row>
    <row r="2521" spans="1:14" x14ac:dyDescent="0.3">
      <c r="A2521" t="s">
        <v>90</v>
      </c>
      <c r="B2521" t="s">
        <v>91</v>
      </c>
      <c r="C2521">
        <v>7572465</v>
      </c>
      <c r="D2521" t="s">
        <v>90</v>
      </c>
      <c r="E2521" s="1">
        <v>42325</v>
      </c>
      <c r="F2521">
        <v>2</v>
      </c>
      <c r="G2521">
        <v>0</v>
      </c>
      <c r="H2521">
        <v>0</v>
      </c>
      <c r="I2521">
        <v>0</v>
      </c>
      <c r="J2521">
        <v>1</v>
      </c>
      <c r="K2521">
        <v>1447736415</v>
      </c>
      <c r="L2521" s="2">
        <v>42325.215231481481</v>
      </c>
      <c r="M2521">
        <f t="shared" si="78"/>
        <v>1511</v>
      </c>
      <c r="N2521">
        <f t="shared" si="79"/>
        <v>0</v>
      </c>
    </row>
    <row r="2522" spans="1:14" x14ac:dyDescent="0.3">
      <c r="A2522" t="s">
        <v>92</v>
      </c>
      <c r="B2522" t="s">
        <v>93</v>
      </c>
      <c r="C2522">
        <v>7287370</v>
      </c>
      <c r="D2522" t="s">
        <v>92</v>
      </c>
      <c r="E2522" s="1">
        <v>42290</v>
      </c>
      <c r="F2522">
        <v>289863</v>
      </c>
      <c r="G2522">
        <v>23131</v>
      </c>
      <c r="H2522">
        <v>57.827500000000001</v>
      </c>
      <c r="I2522">
        <v>4.5731999999999999</v>
      </c>
      <c r="J2522">
        <v>1</v>
      </c>
      <c r="K2522">
        <v>1444712400</v>
      </c>
      <c r="L2522" s="2">
        <v>42290.200624999998</v>
      </c>
      <c r="M2522">
        <f t="shared" si="78"/>
        <v>1510</v>
      </c>
      <c r="N2522">
        <f t="shared" si="79"/>
        <v>1</v>
      </c>
    </row>
    <row r="2523" spans="1:14" x14ac:dyDescent="0.3">
      <c r="A2523" t="s">
        <v>92</v>
      </c>
      <c r="B2523" t="s">
        <v>93</v>
      </c>
      <c r="C2523">
        <v>7291162</v>
      </c>
      <c r="D2523" t="s">
        <v>92</v>
      </c>
      <c r="E2523" s="1">
        <v>42291</v>
      </c>
      <c r="F2523">
        <v>820566</v>
      </c>
      <c r="G2523">
        <v>70786</v>
      </c>
      <c r="H2523">
        <v>176.965</v>
      </c>
      <c r="I2523">
        <v>13.3841</v>
      </c>
      <c r="J2523">
        <v>1</v>
      </c>
      <c r="K2523">
        <v>1444798800</v>
      </c>
      <c r="L2523" s="2">
        <v>42291.207777777781</v>
      </c>
      <c r="M2523">
        <f t="shared" si="78"/>
        <v>1510</v>
      </c>
      <c r="N2523">
        <f t="shared" si="79"/>
        <v>1</v>
      </c>
    </row>
    <row r="2524" spans="1:14" x14ac:dyDescent="0.3">
      <c r="A2524" t="s">
        <v>92</v>
      </c>
      <c r="B2524" t="s">
        <v>93</v>
      </c>
      <c r="C2524">
        <v>7298926</v>
      </c>
      <c r="D2524" t="s">
        <v>92</v>
      </c>
      <c r="E2524" s="1">
        <v>42292</v>
      </c>
      <c r="F2524">
        <v>395537</v>
      </c>
      <c r="G2524">
        <v>54032</v>
      </c>
      <c r="H2524">
        <v>135.08000000000001</v>
      </c>
      <c r="I2524">
        <v>11.3649</v>
      </c>
      <c r="J2524">
        <v>1</v>
      </c>
      <c r="K2524">
        <v>1444885200</v>
      </c>
      <c r="L2524" s="2">
        <v>42292.195011574076</v>
      </c>
      <c r="M2524">
        <f t="shared" si="78"/>
        <v>1510</v>
      </c>
      <c r="N2524">
        <f t="shared" si="79"/>
        <v>1</v>
      </c>
    </row>
    <row r="2525" spans="1:14" x14ac:dyDescent="0.3">
      <c r="A2525" t="s">
        <v>92</v>
      </c>
      <c r="B2525" t="s">
        <v>93</v>
      </c>
      <c r="C2525">
        <v>7306595</v>
      </c>
      <c r="D2525" t="s">
        <v>92</v>
      </c>
      <c r="E2525" s="1">
        <v>42293</v>
      </c>
      <c r="F2525">
        <v>426238</v>
      </c>
      <c r="G2525">
        <v>71750</v>
      </c>
      <c r="H2525">
        <v>179.375</v>
      </c>
      <c r="I2525">
        <v>15.191599999999999</v>
      </c>
      <c r="J2525">
        <v>1</v>
      </c>
      <c r="K2525">
        <v>1444971600</v>
      </c>
      <c r="L2525" s="2">
        <v>42293.202337962961</v>
      </c>
      <c r="M2525">
        <f t="shared" si="78"/>
        <v>1510</v>
      </c>
      <c r="N2525">
        <f t="shared" si="79"/>
        <v>1</v>
      </c>
    </row>
    <row r="2526" spans="1:14" x14ac:dyDescent="0.3">
      <c r="A2526" t="s">
        <v>92</v>
      </c>
      <c r="B2526" t="s">
        <v>93</v>
      </c>
      <c r="C2526">
        <v>7310786</v>
      </c>
      <c r="D2526" t="s">
        <v>92</v>
      </c>
      <c r="E2526" s="1">
        <v>42294</v>
      </c>
      <c r="F2526">
        <v>372842</v>
      </c>
      <c r="G2526">
        <v>75937</v>
      </c>
      <c r="H2526">
        <v>189.8425</v>
      </c>
      <c r="I2526">
        <v>16.065799999999999</v>
      </c>
      <c r="J2526">
        <v>1</v>
      </c>
      <c r="K2526">
        <v>1445058000</v>
      </c>
      <c r="L2526" s="2">
        <v>42294.248553240737</v>
      </c>
      <c r="M2526">
        <f t="shared" si="78"/>
        <v>1510</v>
      </c>
      <c r="N2526">
        <f t="shared" si="79"/>
        <v>1</v>
      </c>
    </row>
    <row r="2527" spans="1:14" x14ac:dyDescent="0.3">
      <c r="A2527" t="s">
        <v>92</v>
      </c>
      <c r="B2527" t="s">
        <v>93</v>
      </c>
      <c r="C2527">
        <v>7321679</v>
      </c>
      <c r="D2527" t="s">
        <v>92</v>
      </c>
      <c r="E2527" s="1">
        <v>42295</v>
      </c>
      <c r="F2527">
        <v>345532</v>
      </c>
      <c r="G2527">
        <v>55182</v>
      </c>
      <c r="H2527">
        <v>137.95500000000001</v>
      </c>
      <c r="I2527">
        <v>14.222899999999999</v>
      </c>
      <c r="J2527">
        <v>1</v>
      </c>
      <c r="K2527">
        <v>1445144400</v>
      </c>
      <c r="L2527" s="2">
        <v>42295.190844907411</v>
      </c>
      <c r="M2527">
        <f t="shared" si="78"/>
        <v>1510</v>
      </c>
      <c r="N2527">
        <f t="shared" si="79"/>
        <v>1</v>
      </c>
    </row>
    <row r="2528" spans="1:14" x14ac:dyDescent="0.3">
      <c r="A2528" t="s">
        <v>92</v>
      </c>
      <c r="B2528" t="s">
        <v>93</v>
      </c>
      <c r="C2528">
        <v>7329125</v>
      </c>
      <c r="D2528" t="s">
        <v>92</v>
      </c>
      <c r="E2528" s="1">
        <v>42296</v>
      </c>
      <c r="F2528">
        <v>594979</v>
      </c>
      <c r="G2528">
        <v>104784</v>
      </c>
      <c r="H2528">
        <v>261.95999999999998</v>
      </c>
      <c r="I2528">
        <v>23.037099999999999</v>
      </c>
      <c r="J2528">
        <v>1</v>
      </c>
      <c r="K2528">
        <v>1445230800</v>
      </c>
      <c r="L2528" s="2">
        <v>42296.200925925928</v>
      </c>
      <c r="M2528">
        <f t="shared" si="78"/>
        <v>1510</v>
      </c>
      <c r="N2528">
        <f t="shared" si="79"/>
        <v>1</v>
      </c>
    </row>
    <row r="2529" spans="1:14" x14ac:dyDescent="0.3">
      <c r="A2529" t="s">
        <v>92</v>
      </c>
      <c r="B2529" t="s">
        <v>93</v>
      </c>
      <c r="C2529">
        <v>7336645</v>
      </c>
      <c r="D2529" t="s">
        <v>92</v>
      </c>
      <c r="E2529" s="1">
        <v>42297</v>
      </c>
      <c r="F2529">
        <v>342751</v>
      </c>
      <c r="G2529">
        <v>75260</v>
      </c>
      <c r="H2529">
        <v>188.15</v>
      </c>
      <c r="I2529">
        <v>19.474</v>
      </c>
      <c r="J2529">
        <v>1</v>
      </c>
      <c r="K2529">
        <v>1445317200</v>
      </c>
      <c r="L2529" s="2">
        <v>42297.196655092594</v>
      </c>
      <c r="M2529">
        <f t="shared" si="78"/>
        <v>1510</v>
      </c>
      <c r="N2529">
        <f t="shared" si="79"/>
        <v>1</v>
      </c>
    </row>
    <row r="2530" spans="1:14" x14ac:dyDescent="0.3">
      <c r="A2530" t="s">
        <v>92</v>
      </c>
      <c r="B2530" t="s">
        <v>93</v>
      </c>
      <c r="C2530">
        <v>7344176</v>
      </c>
      <c r="D2530" t="s">
        <v>92</v>
      </c>
      <c r="E2530" s="1">
        <v>42298</v>
      </c>
      <c r="F2530">
        <v>393450</v>
      </c>
      <c r="G2530">
        <v>82595</v>
      </c>
      <c r="H2530">
        <v>206.48750000000001</v>
      </c>
      <c r="I2530">
        <v>27.064900000000002</v>
      </c>
      <c r="J2530">
        <v>1</v>
      </c>
      <c r="K2530">
        <v>1445403600</v>
      </c>
      <c r="L2530" s="2">
        <v>42298.259375000001</v>
      </c>
      <c r="M2530">
        <f t="shared" si="78"/>
        <v>1510</v>
      </c>
      <c r="N2530">
        <f t="shared" si="79"/>
        <v>1</v>
      </c>
    </row>
    <row r="2531" spans="1:14" x14ac:dyDescent="0.3">
      <c r="A2531" t="s">
        <v>92</v>
      </c>
      <c r="B2531" t="s">
        <v>93</v>
      </c>
      <c r="C2531">
        <v>7351892</v>
      </c>
      <c r="D2531" t="s">
        <v>92</v>
      </c>
      <c r="E2531" s="1">
        <v>42299</v>
      </c>
      <c r="F2531">
        <v>349716</v>
      </c>
      <c r="G2531">
        <v>67984</v>
      </c>
      <c r="H2531">
        <v>169.96</v>
      </c>
      <c r="I2531">
        <v>14.474</v>
      </c>
      <c r="J2531">
        <v>1</v>
      </c>
      <c r="K2531">
        <v>1445490000</v>
      </c>
      <c r="L2531" s="2">
        <v>42299.480891203704</v>
      </c>
      <c r="M2531">
        <f t="shared" si="78"/>
        <v>1510</v>
      </c>
      <c r="N2531">
        <f t="shared" si="79"/>
        <v>1</v>
      </c>
    </row>
    <row r="2532" spans="1:14" x14ac:dyDescent="0.3">
      <c r="A2532" t="s">
        <v>92</v>
      </c>
      <c r="B2532" t="s">
        <v>93</v>
      </c>
      <c r="C2532">
        <v>7356204</v>
      </c>
      <c r="D2532" t="s">
        <v>92</v>
      </c>
      <c r="E2532" s="1">
        <v>42300</v>
      </c>
      <c r="F2532">
        <v>266970</v>
      </c>
      <c r="G2532">
        <v>35468</v>
      </c>
      <c r="H2532">
        <v>88.67</v>
      </c>
      <c r="I2532">
        <v>6.8353000000000002</v>
      </c>
      <c r="J2532">
        <v>1</v>
      </c>
      <c r="K2532">
        <v>1445576400</v>
      </c>
      <c r="L2532" s="2">
        <v>42300.484375</v>
      </c>
      <c r="M2532">
        <f t="shared" si="78"/>
        <v>1510</v>
      </c>
      <c r="N2532">
        <f t="shared" si="79"/>
        <v>1</v>
      </c>
    </row>
    <row r="2533" spans="1:14" x14ac:dyDescent="0.3">
      <c r="A2533" t="s">
        <v>92</v>
      </c>
      <c r="B2533" t="s">
        <v>93</v>
      </c>
      <c r="C2533">
        <v>7364205</v>
      </c>
      <c r="D2533" t="s">
        <v>92</v>
      </c>
      <c r="E2533" s="1">
        <v>42301</v>
      </c>
      <c r="F2533">
        <v>150096</v>
      </c>
      <c r="G2533">
        <v>29491</v>
      </c>
      <c r="H2533">
        <v>73.727500000000006</v>
      </c>
      <c r="I2533">
        <v>5.5965999999999996</v>
      </c>
      <c r="J2533">
        <v>1</v>
      </c>
      <c r="K2533">
        <v>1445662800</v>
      </c>
      <c r="L2533" s="2">
        <v>42301.486759259256</v>
      </c>
      <c r="M2533">
        <f t="shared" si="78"/>
        <v>1510</v>
      </c>
      <c r="N2533">
        <f t="shared" si="79"/>
        <v>1</v>
      </c>
    </row>
    <row r="2534" spans="1:14" x14ac:dyDescent="0.3">
      <c r="A2534" t="s">
        <v>92</v>
      </c>
      <c r="B2534" t="s">
        <v>93</v>
      </c>
      <c r="C2534">
        <v>7375295</v>
      </c>
      <c r="D2534" t="s">
        <v>92</v>
      </c>
      <c r="E2534" s="1">
        <v>42302</v>
      </c>
      <c r="F2534">
        <v>166810</v>
      </c>
      <c r="G2534">
        <v>46136</v>
      </c>
      <c r="H2534">
        <v>115.34</v>
      </c>
      <c r="I2534">
        <v>17.285900000000002</v>
      </c>
      <c r="J2534">
        <v>1</v>
      </c>
      <c r="K2534">
        <v>1445749200</v>
      </c>
      <c r="L2534" s="2">
        <v>42302.490659722222</v>
      </c>
      <c r="M2534">
        <f t="shared" si="78"/>
        <v>1510</v>
      </c>
      <c r="N2534">
        <f t="shared" si="79"/>
        <v>1</v>
      </c>
    </row>
    <row r="2535" spans="1:14" x14ac:dyDescent="0.3">
      <c r="A2535" t="s">
        <v>92</v>
      </c>
      <c r="B2535" t="s">
        <v>93</v>
      </c>
      <c r="C2535">
        <v>7382814</v>
      </c>
      <c r="D2535" t="s">
        <v>92</v>
      </c>
      <c r="E2535" s="1">
        <v>42303</v>
      </c>
      <c r="F2535">
        <v>152815</v>
      </c>
      <c r="G2535">
        <v>35502</v>
      </c>
      <c r="H2535">
        <v>89.404600000000002</v>
      </c>
      <c r="I2535">
        <v>15.7768</v>
      </c>
      <c r="J2535">
        <v>1</v>
      </c>
      <c r="K2535">
        <v>1445835600</v>
      </c>
      <c r="L2535" s="2">
        <v>42303.20208333333</v>
      </c>
      <c r="M2535">
        <f t="shared" si="78"/>
        <v>1510</v>
      </c>
      <c r="N2535">
        <f t="shared" si="79"/>
        <v>1</v>
      </c>
    </row>
    <row r="2536" spans="1:14" x14ac:dyDescent="0.3">
      <c r="A2536" t="s">
        <v>92</v>
      </c>
      <c r="B2536" t="s">
        <v>93</v>
      </c>
      <c r="C2536">
        <v>7390463</v>
      </c>
      <c r="D2536" t="s">
        <v>92</v>
      </c>
      <c r="E2536" s="1">
        <v>42304</v>
      </c>
      <c r="F2536">
        <v>118390</v>
      </c>
      <c r="G2536">
        <v>36852</v>
      </c>
      <c r="H2536">
        <v>92.253299999999996</v>
      </c>
      <c r="I2536">
        <v>16.279</v>
      </c>
      <c r="J2536">
        <v>1</v>
      </c>
      <c r="K2536">
        <v>1445922000</v>
      </c>
      <c r="L2536" s="2">
        <v>42304.203217592592</v>
      </c>
      <c r="M2536">
        <f t="shared" si="78"/>
        <v>1510</v>
      </c>
      <c r="N2536">
        <f t="shared" si="79"/>
        <v>1</v>
      </c>
    </row>
    <row r="2537" spans="1:14" x14ac:dyDescent="0.3">
      <c r="A2537" t="s">
        <v>92</v>
      </c>
      <c r="B2537" t="s">
        <v>93</v>
      </c>
      <c r="C2537">
        <v>7398117</v>
      </c>
      <c r="D2537" t="s">
        <v>92</v>
      </c>
      <c r="E2537" s="1">
        <v>42305</v>
      </c>
      <c r="F2537">
        <v>169462</v>
      </c>
      <c r="G2537">
        <v>58423</v>
      </c>
      <c r="H2537">
        <v>146.0575</v>
      </c>
      <c r="I2537">
        <v>25.561699999999998</v>
      </c>
      <c r="J2537">
        <v>1</v>
      </c>
      <c r="K2537">
        <v>1446008400</v>
      </c>
      <c r="L2537" s="2">
        <v>42305.205474537041</v>
      </c>
      <c r="M2537">
        <f t="shared" si="78"/>
        <v>1510</v>
      </c>
      <c r="N2537">
        <f t="shared" si="79"/>
        <v>1</v>
      </c>
    </row>
    <row r="2538" spans="1:14" x14ac:dyDescent="0.3">
      <c r="A2538" t="s">
        <v>92</v>
      </c>
      <c r="B2538" t="s">
        <v>93</v>
      </c>
      <c r="C2538">
        <v>7405838</v>
      </c>
      <c r="D2538" t="s">
        <v>92</v>
      </c>
      <c r="E2538" s="1">
        <v>42306</v>
      </c>
      <c r="F2538">
        <v>174552</v>
      </c>
      <c r="G2538">
        <v>66358</v>
      </c>
      <c r="H2538">
        <v>165.89500000000001</v>
      </c>
      <c r="I2538">
        <v>25.177</v>
      </c>
      <c r="J2538">
        <v>1</v>
      </c>
      <c r="K2538">
        <v>1446094800</v>
      </c>
      <c r="L2538" s="2">
        <v>42306.209502314814</v>
      </c>
      <c r="M2538">
        <f t="shared" si="78"/>
        <v>1510</v>
      </c>
      <c r="N2538">
        <f t="shared" si="79"/>
        <v>1</v>
      </c>
    </row>
    <row r="2539" spans="1:14" x14ac:dyDescent="0.3">
      <c r="A2539" t="s">
        <v>92</v>
      </c>
      <c r="B2539" t="s">
        <v>93</v>
      </c>
      <c r="C2539">
        <v>7410119</v>
      </c>
      <c r="D2539" t="s">
        <v>92</v>
      </c>
      <c r="E2539" s="1">
        <v>42307</v>
      </c>
      <c r="F2539">
        <v>140895</v>
      </c>
      <c r="G2539">
        <v>54083</v>
      </c>
      <c r="H2539">
        <v>135.20750000000001</v>
      </c>
      <c r="I2539">
        <v>18.0305</v>
      </c>
      <c r="J2539">
        <v>1</v>
      </c>
      <c r="K2539">
        <v>1446181200</v>
      </c>
      <c r="L2539" s="2">
        <v>42307.209675925929</v>
      </c>
      <c r="M2539">
        <f t="shared" si="78"/>
        <v>1510</v>
      </c>
      <c r="N2539">
        <f t="shared" si="79"/>
        <v>1</v>
      </c>
    </row>
    <row r="2540" spans="1:14" x14ac:dyDescent="0.3">
      <c r="A2540" t="s">
        <v>92</v>
      </c>
      <c r="B2540" t="s">
        <v>93</v>
      </c>
      <c r="C2540">
        <v>7421357</v>
      </c>
      <c r="D2540" t="s">
        <v>92</v>
      </c>
      <c r="E2540" s="1">
        <v>42308</v>
      </c>
      <c r="F2540">
        <v>139956</v>
      </c>
      <c r="G2540">
        <v>32244</v>
      </c>
      <c r="H2540">
        <v>80.61</v>
      </c>
      <c r="I2540">
        <v>13.034700000000001</v>
      </c>
      <c r="J2540">
        <v>1</v>
      </c>
      <c r="K2540">
        <v>1446267600</v>
      </c>
      <c r="L2540" s="2">
        <v>42308.209861111114</v>
      </c>
      <c r="M2540">
        <f t="shared" si="78"/>
        <v>1510</v>
      </c>
      <c r="N2540">
        <f t="shared" si="79"/>
        <v>1</v>
      </c>
    </row>
    <row r="2541" spans="1:14" x14ac:dyDescent="0.3">
      <c r="A2541" t="s">
        <v>92</v>
      </c>
      <c r="B2541" t="s">
        <v>93</v>
      </c>
      <c r="C2541">
        <v>7429294</v>
      </c>
      <c r="D2541" t="s">
        <v>92</v>
      </c>
      <c r="E2541" s="1">
        <v>42309</v>
      </c>
      <c r="F2541">
        <v>166569</v>
      </c>
      <c r="G2541">
        <v>30854</v>
      </c>
      <c r="H2541">
        <v>77.135000000000005</v>
      </c>
      <c r="I2541">
        <v>13.2178</v>
      </c>
      <c r="J2541">
        <v>1</v>
      </c>
      <c r="K2541">
        <v>1446354000</v>
      </c>
      <c r="L2541" s="2">
        <v>42309.467013888891</v>
      </c>
      <c r="M2541">
        <f t="shared" si="78"/>
        <v>1511</v>
      </c>
      <c r="N2541">
        <f t="shared" si="79"/>
        <v>1</v>
      </c>
    </row>
    <row r="2542" spans="1:14" x14ac:dyDescent="0.3">
      <c r="A2542" t="s">
        <v>92</v>
      </c>
      <c r="B2542" t="s">
        <v>93</v>
      </c>
      <c r="C2542">
        <v>7436909</v>
      </c>
      <c r="D2542" t="s">
        <v>92</v>
      </c>
      <c r="E2542" s="1">
        <v>42310</v>
      </c>
      <c r="F2542">
        <v>343547</v>
      </c>
      <c r="G2542">
        <v>86356</v>
      </c>
      <c r="H2542">
        <v>215.89</v>
      </c>
      <c r="I2542">
        <v>35.792099999999998</v>
      </c>
      <c r="J2542">
        <v>1</v>
      </c>
      <c r="K2542">
        <v>1446440400</v>
      </c>
      <c r="L2542" s="2">
        <v>42310.400243055556</v>
      </c>
      <c r="M2542">
        <f t="shared" si="78"/>
        <v>1511</v>
      </c>
      <c r="N2542">
        <f t="shared" si="79"/>
        <v>1</v>
      </c>
    </row>
    <row r="2543" spans="1:14" x14ac:dyDescent="0.3">
      <c r="A2543" t="s">
        <v>92</v>
      </c>
      <c r="B2543" t="s">
        <v>93</v>
      </c>
      <c r="C2543">
        <v>7444703</v>
      </c>
      <c r="D2543" t="s">
        <v>92</v>
      </c>
      <c r="E2543" s="1">
        <v>42311</v>
      </c>
      <c r="F2543">
        <v>506328</v>
      </c>
      <c r="G2543">
        <v>104457</v>
      </c>
      <c r="H2543">
        <v>261.14249999999998</v>
      </c>
      <c r="I2543">
        <v>40.902099999999997</v>
      </c>
      <c r="J2543">
        <v>1</v>
      </c>
      <c r="K2543">
        <v>1446526800</v>
      </c>
      <c r="L2543" s="2">
        <v>42311.216331018521</v>
      </c>
      <c r="M2543">
        <f t="shared" si="78"/>
        <v>1511</v>
      </c>
      <c r="N2543">
        <f t="shared" si="79"/>
        <v>1</v>
      </c>
    </row>
    <row r="2544" spans="1:14" x14ac:dyDescent="0.3">
      <c r="A2544" t="s">
        <v>92</v>
      </c>
      <c r="B2544" t="s">
        <v>93</v>
      </c>
      <c r="C2544">
        <v>7452463</v>
      </c>
      <c r="D2544" t="s">
        <v>92</v>
      </c>
      <c r="E2544" s="1">
        <v>42312</v>
      </c>
      <c r="F2544">
        <v>698358</v>
      </c>
      <c r="G2544">
        <v>167579</v>
      </c>
      <c r="H2544">
        <v>418.94749999999999</v>
      </c>
      <c r="I2544">
        <v>53.497199999999999</v>
      </c>
      <c r="J2544">
        <v>1</v>
      </c>
      <c r="K2544">
        <v>1446613200</v>
      </c>
      <c r="L2544" s="2">
        <v>42312.21197916667</v>
      </c>
      <c r="M2544">
        <f t="shared" si="78"/>
        <v>1511</v>
      </c>
      <c r="N2544">
        <f t="shared" si="79"/>
        <v>1</v>
      </c>
    </row>
    <row r="2545" spans="1:14" x14ac:dyDescent="0.3">
      <c r="A2545" t="s">
        <v>92</v>
      </c>
      <c r="B2545" t="s">
        <v>93</v>
      </c>
      <c r="C2545">
        <v>7460327</v>
      </c>
      <c r="D2545" t="s">
        <v>92</v>
      </c>
      <c r="E2545" s="1">
        <v>42313</v>
      </c>
      <c r="F2545">
        <v>432369</v>
      </c>
      <c r="G2545">
        <v>130517</v>
      </c>
      <c r="H2545">
        <v>326.29250000000002</v>
      </c>
      <c r="I2545">
        <v>46.622799999999998</v>
      </c>
      <c r="J2545">
        <v>1</v>
      </c>
      <c r="K2545">
        <v>1446699600</v>
      </c>
      <c r="L2545" s="2">
        <v>42313.213310185187</v>
      </c>
      <c r="M2545">
        <f t="shared" si="78"/>
        <v>1511</v>
      </c>
      <c r="N2545">
        <f t="shared" si="79"/>
        <v>1</v>
      </c>
    </row>
    <row r="2546" spans="1:14" x14ac:dyDescent="0.3">
      <c r="A2546" t="s">
        <v>92</v>
      </c>
      <c r="B2546" t="s">
        <v>93</v>
      </c>
      <c r="C2546">
        <v>7468351</v>
      </c>
      <c r="D2546" t="s">
        <v>92</v>
      </c>
      <c r="E2546" s="1">
        <v>42314</v>
      </c>
      <c r="F2546">
        <v>303738</v>
      </c>
      <c r="G2546">
        <v>90194</v>
      </c>
      <c r="H2546">
        <v>225.48500000000001</v>
      </c>
      <c r="I2546">
        <v>36.8628</v>
      </c>
      <c r="J2546">
        <v>1</v>
      </c>
      <c r="K2546">
        <v>1446786000</v>
      </c>
      <c r="L2546" s="2">
        <v>42314.210659722223</v>
      </c>
      <c r="M2546">
        <f t="shared" si="78"/>
        <v>1511</v>
      </c>
      <c r="N2546">
        <f t="shared" si="79"/>
        <v>1</v>
      </c>
    </row>
    <row r="2547" spans="1:14" x14ac:dyDescent="0.3">
      <c r="A2547" t="s">
        <v>92</v>
      </c>
      <c r="B2547" t="s">
        <v>93</v>
      </c>
      <c r="C2547">
        <v>7480685</v>
      </c>
      <c r="D2547" t="s">
        <v>92</v>
      </c>
      <c r="E2547" s="1">
        <v>42316</v>
      </c>
      <c r="F2547">
        <v>229289</v>
      </c>
      <c r="G2547">
        <v>105498</v>
      </c>
      <c r="H2547">
        <v>263.745</v>
      </c>
      <c r="I2547">
        <v>46.555999999999997</v>
      </c>
      <c r="J2547">
        <v>1</v>
      </c>
      <c r="K2547">
        <v>1446958800</v>
      </c>
      <c r="L2547" s="2">
        <v>42316.212858796294</v>
      </c>
      <c r="M2547">
        <f t="shared" si="78"/>
        <v>1511</v>
      </c>
      <c r="N2547">
        <f t="shared" si="79"/>
        <v>1</v>
      </c>
    </row>
    <row r="2548" spans="1:14" x14ac:dyDescent="0.3">
      <c r="A2548" t="s">
        <v>92</v>
      </c>
      <c r="B2548" t="s">
        <v>93</v>
      </c>
      <c r="C2548">
        <v>7489851</v>
      </c>
      <c r="D2548" t="s">
        <v>92</v>
      </c>
      <c r="E2548" s="1">
        <v>42315</v>
      </c>
      <c r="F2548">
        <v>219176</v>
      </c>
      <c r="G2548">
        <v>93763</v>
      </c>
      <c r="H2548">
        <v>234.4075</v>
      </c>
      <c r="I2548">
        <v>32.851100000000002</v>
      </c>
      <c r="J2548">
        <v>1</v>
      </c>
      <c r="K2548">
        <v>1446872415</v>
      </c>
      <c r="L2548" s="2">
        <v>42315.21056712963</v>
      </c>
      <c r="M2548">
        <f t="shared" si="78"/>
        <v>1511</v>
      </c>
      <c r="N2548">
        <f t="shared" si="79"/>
        <v>1</v>
      </c>
    </row>
    <row r="2549" spans="1:14" x14ac:dyDescent="0.3">
      <c r="A2549" t="s">
        <v>92</v>
      </c>
      <c r="B2549" t="s">
        <v>93</v>
      </c>
      <c r="C2549">
        <v>7494000</v>
      </c>
      <c r="D2549" t="s">
        <v>92</v>
      </c>
      <c r="E2549" s="1">
        <v>42317</v>
      </c>
      <c r="F2549">
        <v>252741</v>
      </c>
      <c r="G2549">
        <v>113226</v>
      </c>
      <c r="H2549">
        <v>283.065</v>
      </c>
      <c r="I2549">
        <v>60.056699999999999</v>
      </c>
      <c r="J2549">
        <v>1</v>
      </c>
      <c r="K2549">
        <v>1447045200</v>
      </c>
      <c r="L2549" s="2">
        <v>42317.21471064815</v>
      </c>
      <c r="M2549">
        <f t="shared" si="78"/>
        <v>1511</v>
      </c>
      <c r="N2549">
        <f t="shared" si="79"/>
        <v>1</v>
      </c>
    </row>
    <row r="2550" spans="1:14" x14ac:dyDescent="0.3">
      <c r="A2550" t="s">
        <v>92</v>
      </c>
      <c r="B2550" t="s">
        <v>93</v>
      </c>
      <c r="C2550">
        <v>7505538</v>
      </c>
      <c r="D2550" t="s">
        <v>92</v>
      </c>
      <c r="E2550" s="1">
        <v>42318</v>
      </c>
      <c r="F2550">
        <v>474908</v>
      </c>
      <c r="G2550">
        <v>132738</v>
      </c>
      <c r="H2550">
        <v>331.84500000000003</v>
      </c>
      <c r="I2550">
        <v>70.150899999999993</v>
      </c>
      <c r="J2550">
        <v>1</v>
      </c>
      <c r="K2550">
        <v>1447131600</v>
      </c>
      <c r="L2550" s="2">
        <v>42318.222037037034</v>
      </c>
      <c r="M2550">
        <f t="shared" si="78"/>
        <v>1511</v>
      </c>
      <c r="N2550">
        <f t="shared" si="79"/>
        <v>1</v>
      </c>
    </row>
    <row r="2551" spans="1:14" x14ac:dyDescent="0.3">
      <c r="A2551" t="s">
        <v>92</v>
      </c>
      <c r="B2551" t="s">
        <v>93</v>
      </c>
      <c r="C2551">
        <v>7513520</v>
      </c>
      <c r="D2551" t="s">
        <v>92</v>
      </c>
      <c r="E2551" s="1">
        <v>42319</v>
      </c>
      <c r="F2551">
        <v>391563</v>
      </c>
      <c r="G2551">
        <v>107070</v>
      </c>
      <c r="H2551">
        <v>267.67500000000001</v>
      </c>
      <c r="I2551">
        <v>41.732700000000001</v>
      </c>
      <c r="J2551">
        <v>1</v>
      </c>
      <c r="K2551">
        <v>1447218000</v>
      </c>
      <c r="L2551" s="2">
        <v>42319.220891203702</v>
      </c>
      <c r="M2551">
        <f t="shared" si="78"/>
        <v>1511</v>
      </c>
      <c r="N2551">
        <f t="shared" si="79"/>
        <v>1</v>
      </c>
    </row>
    <row r="2552" spans="1:14" x14ac:dyDescent="0.3">
      <c r="A2552" t="s">
        <v>92</v>
      </c>
      <c r="B2552" t="s">
        <v>93</v>
      </c>
      <c r="C2552">
        <v>7521567</v>
      </c>
      <c r="D2552" t="s">
        <v>92</v>
      </c>
      <c r="E2552" s="1">
        <v>42320</v>
      </c>
      <c r="F2552">
        <v>349717</v>
      </c>
      <c r="G2552">
        <v>101026</v>
      </c>
      <c r="H2552">
        <v>252.565</v>
      </c>
      <c r="I2552">
        <v>38.165500000000002</v>
      </c>
      <c r="J2552">
        <v>1</v>
      </c>
      <c r="K2552">
        <v>1447304400</v>
      </c>
      <c r="L2552" s="2">
        <v>42320.217372685183</v>
      </c>
      <c r="M2552">
        <f t="shared" si="78"/>
        <v>1511</v>
      </c>
      <c r="N2552">
        <f t="shared" si="79"/>
        <v>1</v>
      </c>
    </row>
    <row r="2553" spans="1:14" x14ac:dyDescent="0.3">
      <c r="A2553" t="s">
        <v>92</v>
      </c>
      <c r="B2553" t="s">
        <v>93</v>
      </c>
      <c r="C2553">
        <v>7529627</v>
      </c>
      <c r="D2553" t="s">
        <v>92</v>
      </c>
      <c r="E2553" s="1">
        <v>42321</v>
      </c>
      <c r="F2553">
        <v>343634</v>
      </c>
      <c r="G2553">
        <v>68585</v>
      </c>
      <c r="H2553">
        <v>171.46250000000001</v>
      </c>
      <c r="I2553">
        <v>28.636800000000001</v>
      </c>
      <c r="J2553">
        <v>1</v>
      </c>
      <c r="K2553">
        <v>1447390800</v>
      </c>
      <c r="L2553" s="2">
        <v>42321.21539351852</v>
      </c>
      <c r="M2553">
        <f t="shared" si="78"/>
        <v>1511</v>
      </c>
      <c r="N2553">
        <f t="shared" si="79"/>
        <v>1</v>
      </c>
    </row>
    <row r="2554" spans="1:14" x14ac:dyDescent="0.3">
      <c r="A2554" t="s">
        <v>92</v>
      </c>
      <c r="B2554" t="s">
        <v>93</v>
      </c>
      <c r="C2554">
        <v>7537733</v>
      </c>
      <c r="D2554" t="s">
        <v>92</v>
      </c>
      <c r="E2554" s="1">
        <v>42322</v>
      </c>
      <c r="F2554">
        <v>158680</v>
      </c>
      <c r="G2554">
        <v>30253</v>
      </c>
      <c r="H2554">
        <v>75.632499999999993</v>
      </c>
      <c r="I2554">
        <v>11.5953</v>
      </c>
      <c r="J2554">
        <v>1</v>
      </c>
      <c r="K2554">
        <v>1447477200</v>
      </c>
      <c r="L2554" s="2">
        <v>42322.213414351849</v>
      </c>
      <c r="M2554">
        <f t="shared" si="78"/>
        <v>1511</v>
      </c>
      <c r="N2554">
        <f t="shared" si="79"/>
        <v>1</v>
      </c>
    </row>
    <row r="2555" spans="1:14" x14ac:dyDescent="0.3">
      <c r="A2555" t="s">
        <v>92</v>
      </c>
      <c r="B2555" t="s">
        <v>93</v>
      </c>
      <c r="C2555">
        <v>7545849</v>
      </c>
      <c r="D2555" t="s">
        <v>92</v>
      </c>
      <c r="E2555" s="1">
        <v>42323</v>
      </c>
      <c r="F2555">
        <v>93369</v>
      </c>
      <c r="G2555">
        <v>20175</v>
      </c>
      <c r="H2555">
        <v>50.4375</v>
      </c>
      <c r="I2555">
        <v>9.0248000000000008</v>
      </c>
      <c r="J2555">
        <v>1</v>
      </c>
      <c r="K2555">
        <v>1447563600</v>
      </c>
      <c r="L2555" s="2">
        <v>42323.370648148149</v>
      </c>
      <c r="M2555">
        <f t="shared" si="78"/>
        <v>1511</v>
      </c>
      <c r="N2555">
        <f t="shared" si="79"/>
        <v>1</v>
      </c>
    </row>
    <row r="2556" spans="1:14" x14ac:dyDescent="0.3">
      <c r="A2556" t="s">
        <v>92</v>
      </c>
      <c r="B2556" t="s">
        <v>93</v>
      </c>
      <c r="C2556">
        <v>7553939</v>
      </c>
      <c r="D2556" t="s">
        <v>92</v>
      </c>
      <c r="E2556" s="1">
        <v>42324</v>
      </c>
      <c r="F2556">
        <v>172223</v>
      </c>
      <c r="G2556">
        <v>37843</v>
      </c>
      <c r="H2556">
        <v>94.607500000000002</v>
      </c>
      <c r="I2556">
        <v>16.815999999999999</v>
      </c>
      <c r="J2556">
        <v>1</v>
      </c>
      <c r="K2556">
        <v>1447650000</v>
      </c>
      <c r="L2556" s="2">
        <v>42324.216643518521</v>
      </c>
      <c r="M2556">
        <f t="shared" si="78"/>
        <v>1511</v>
      </c>
      <c r="N2556">
        <f t="shared" si="79"/>
        <v>1</v>
      </c>
    </row>
    <row r="2557" spans="1:14" x14ac:dyDescent="0.3">
      <c r="A2557" t="s">
        <v>92</v>
      </c>
      <c r="B2557" t="s">
        <v>93</v>
      </c>
      <c r="C2557">
        <v>7562082</v>
      </c>
      <c r="D2557" t="s">
        <v>92</v>
      </c>
      <c r="E2557" s="1">
        <v>42325</v>
      </c>
      <c r="F2557">
        <v>224754</v>
      </c>
      <c r="G2557">
        <v>32395</v>
      </c>
      <c r="H2557">
        <v>80.987499999999997</v>
      </c>
      <c r="I2557">
        <v>13.6088</v>
      </c>
      <c r="J2557">
        <v>1</v>
      </c>
      <c r="K2557">
        <v>1447736400</v>
      </c>
      <c r="L2557" s="2">
        <v>42325.216377314813</v>
      </c>
      <c r="M2557">
        <f t="shared" si="78"/>
        <v>1511</v>
      </c>
      <c r="N2557">
        <f t="shared" si="79"/>
        <v>1</v>
      </c>
    </row>
    <row r="2558" spans="1:14" x14ac:dyDescent="0.3">
      <c r="A2558" t="s">
        <v>92</v>
      </c>
      <c r="B2558" t="s">
        <v>93</v>
      </c>
      <c r="C2558">
        <v>7570149</v>
      </c>
      <c r="D2558" t="s">
        <v>92</v>
      </c>
      <c r="E2558" s="1">
        <v>42326</v>
      </c>
      <c r="F2558">
        <v>124875</v>
      </c>
      <c r="G2558">
        <v>15919</v>
      </c>
      <c r="H2558">
        <v>39.797499999999999</v>
      </c>
      <c r="I2558">
        <v>8.5398999999999994</v>
      </c>
      <c r="J2558">
        <v>1</v>
      </c>
      <c r="K2558">
        <v>1447822800</v>
      </c>
      <c r="L2558" s="2">
        <v>42326.214699074073</v>
      </c>
      <c r="M2558">
        <f t="shared" si="78"/>
        <v>1511</v>
      </c>
      <c r="N2558">
        <f t="shared" si="79"/>
        <v>1</v>
      </c>
    </row>
    <row r="2559" spans="1:14" x14ac:dyDescent="0.3">
      <c r="A2559" t="s">
        <v>92</v>
      </c>
      <c r="B2559" t="s">
        <v>93</v>
      </c>
      <c r="C2559">
        <v>7578191</v>
      </c>
      <c r="D2559" t="s">
        <v>92</v>
      </c>
      <c r="E2559" s="1">
        <v>42327</v>
      </c>
      <c r="F2559">
        <v>89395</v>
      </c>
      <c r="G2559">
        <v>8963</v>
      </c>
      <c r="H2559">
        <v>22.407499999999999</v>
      </c>
      <c r="I2559">
        <v>4.5597000000000003</v>
      </c>
      <c r="J2559">
        <v>1</v>
      </c>
      <c r="K2559">
        <v>1447909200</v>
      </c>
      <c r="L2559" s="2">
        <v>42327.068495370368</v>
      </c>
      <c r="M2559">
        <f t="shared" si="78"/>
        <v>1511</v>
      </c>
      <c r="N2559">
        <f t="shared" si="79"/>
        <v>1</v>
      </c>
    </row>
    <row r="2560" spans="1:14" x14ac:dyDescent="0.3">
      <c r="A2560" t="s">
        <v>92</v>
      </c>
      <c r="B2560" t="s">
        <v>93</v>
      </c>
      <c r="C2560">
        <v>7586453</v>
      </c>
      <c r="D2560" t="s">
        <v>92</v>
      </c>
      <c r="E2560" s="1">
        <v>42328</v>
      </c>
      <c r="F2560">
        <v>78215</v>
      </c>
      <c r="G2560">
        <v>9857</v>
      </c>
      <c r="H2560">
        <v>24.642499999999998</v>
      </c>
      <c r="I2560">
        <v>4.5891999999999999</v>
      </c>
      <c r="J2560">
        <v>1</v>
      </c>
      <c r="K2560">
        <v>1447995600</v>
      </c>
      <c r="L2560" s="2">
        <v>42328.215949074074</v>
      </c>
      <c r="M2560">
        <f t="shared" si="78"/>
        <v>1511</v>
      </c>
      <c r="N2560">
        <f t="shared" si="79"/>
        <v>1</v>
      </c>
    </row>
    <row r="2561" spans="1:14" x14ac:dyDescent="0.3">
      <c r="A2561" t="s">
        <v>92</v>
      </c>
      <c r="B2561" t="s">
        <v>93</v>
      </c>
      <c r="C2561">
        <v>7594964</v>
      </c>
      <c r="D2561" t="s">
        <v>92</v>
      </c>
      <c r="E2561" s="1">
        <v>42329</v>
      </c>
      <c r="F2561">
        <v>47194</v>
      </c>
      <c r="G2561">
        <v>5227</v>
      </c>
      <c r="H2561">
        <v>13.067500000000001</v>
      </c>
      <c r="I2561">
        <v>2.6356000000000002</v>
      </c>
      <c r="J2561">
        <v>1</v>
      </c>
      <c r="K2561">
        <v>1448082000</v>
      </c>
      <c r="L2561" s="2">
        <v>42329.240381944444</v>
      </c>
      <c r="M2561">
        <f t="shared" si="78"/>
        <v>1511</v>
      </c>
      <c r="N2561">
        <f t="shared" si="79"/>
        <v>1</v>
      </c>
    </row>
    <row r="2562" spans="1:14" x14ac:dyDescent="0.3">
      <c r="A2562" t="s">
        <v>92</v>
      </c>
      <c r="B2562" t="s">
        <v>93</v>
      </c>
      <c r="C2562">
        <v>7603550</v>
      </c>
      <c r="D2562" t="s">
        <v>92</v>
      </c>
      <c r="E2562" s="1">
        <v>42330</v>
      </c>
      <c r="F2562">
        <v>46326</v>
      </c>
      <c r="G2562">
        <v>4400</v>
      </c>
      <c r="H2562">
        <v>11</v>
      </c>
      <c r="I2562">
        <v>2.0508000000000002</v>
      </c>
      <c r="J2562">
        <v>1</v>
      </c>
      <c r="K2562">
        <v>1448168400</v>
      </c>
      <c r="L2562" s="2">
        <v>42330.243645833332</v>
      </c>
      <c r="M2562">
        <f t="shared" si="78"/>
        <v>1511</v>
      </c>
      <c r="N2562">
        <f t="shared" si="79"/>
        <v>1</v>
      </c>
    </row>
    <row r="2563" spans="1:14" x14ac:dyDescent="0.3">
      <c r="A2563" t="s">
        <v>92</v>
      </c>
      <c r="B2563" t="s">
        <v>93</v>
      </c>
      <c r="C2563">
        <v>7611646</v>
      </c>
      <c r="D2563" t="s">
        <v>92</v>
      </c>
      <c r="E2563" s="1">
        <v>42331</v>
      </c>
      <c r="F2563">
        <v>101646</v>
      </c>
      <c r="G2563">
        <v>7214</v>
      </c>
      <c r="H2563">
        <v>18.035</v>
      </c>
      <c r="I2563">
        <v>2.7170000000000001</v>
      </c>
      <c r="J2563">
        <v>1</v>
      </c>
      <c r="K2563">
        <v>1448254800</v>
      </c>
      <c r="L2563" s="2">
        <v>42331.226655092592</v>
      </c>
      <c r="M2563">
        <f t="shared" ref="M2563:M2626" si="80">YEAR(E2563)*100+MONTH(E2563)-200000</f>
        <v>1511</v>
      </c>
      <c r="N2563">
        <f t="shared" ref="N2563:N2626" si="81">IF(ISERROR(VLOOKUP(A2563,$Q$2:$Q$21,1,FALSE)),0,1)</f>
        <v>1</v>
      </c>
    </row>
    <row r="2564" spans="1:14" x14ac:dyDescent="0.3">
      <c r="A2564" t="s">
        <v>92</v>
      </c>
      <c r="B2564" t="s">
        <v>93</v>
      </c>
      <c r="C2564">
        <v>7620237</v>
      </c>
      <c r="D2564" t="s">
        <v>92</v>
      </c>
      <c r="E2564" s="1">
        <v>42332</v>
      </c>
      <c r="F2564">
        <v>30558</v>
      </c>
      <c r="G2564">
        <v>3018</v>
      </c>
      <c r="H2564">
        <v>7.5449999999999999</v>
      </c>
      <c r="I2564">
        <v>1.0679000000000001</v>
      </c>
      <c r="J2564">
        <v>1</v>
      </c>
      <c r="K2564">
        <v>1448341200</v>
      </c>
      <c r="L2564" s="2">
        <v>42332.223136574074</v>
      </c>
      <c r="M2564">
        <f t="shared" si="80"/>
        <v>1511</v>
      </c>
      <c r="N2564">
        <f t="shared" si="81"/>
        <v>1</v>
      </c>
    </row>
    <row r="2565" spans="1:14" x14ac:dyDescent="0.3">
      <c r="A2565" t="s">
        <v>92</v>
      </c>
      <c r="B2565" t="s">
        <v>93</v>
      </c>
      <c r="C2565">
        <v>7628880</v>
      </c>
      <c r="D2565" t="s">
        <v>92</v>
      </c>
      <c r="E2565" s="1">
        <v>42333</v>
      </c>
      <c r="F2565">
        <v>20</v>
      </c>
      <c r="G2565">
        <v>0</v>
      </c>
      <c r="H2565">
        <v>0</v>
      </c>
      <c r="I2565">
        <v>0</v>
      </c>
      <c r="J2565">
        <v>1</v>
      </c>
      <c r="K2565">
        <v>1448427600</v>
      </c>
      <c r="L2565" s="2">
        <v>42333.223043981481</v>
      </c>
      <c r="M2565">
        <f t="shared" si="80"/>
        <v>1511</v>
      </c>
      <c r="N2565">
        <f t="shared" si="81"/>
        <v>1</v>
      </c>
    </row>
    <row r="2566" spans="1:14" x14ac:dyDescent="0.3">
      <c r="A2566" t="s">
        <v>92</v>
      </c>
      <c r="B2566" t="s">
        <v>93</v>
      </c>
      <c r="C2566">
        <v>7637238</v>
      </c>
      <c r="D2566" t="s">
        <v>92</v>
      </c>
      <c r="E2566" s="1">
        <v>42334</v>
      </c>
      <c r="F2566">
        <v>27</v>
      </c>
      <c r="G2566">
        <v>0</v>
      </c>
      <c r="H2566">
        <v>0</v>
      </c>
      <c r="I2566">
        <v>0</v>
      </c>
      <c r="J2566">
        <v>1</v>
      </c>
      <c r="K2566">
        <v>1448514000</v>
      </c>
      <c r="L2566" s="2">
        <v>42334.220682870371</v>
      </c>
      <c r="M2566">
        <f t="shared" si="80"/>
        <v>1511</v>
      </c>
      <c r="N2566">
        <f t="shared" si="81"/>
        <v>1</v>
      </c>
    </row>
    <row r="2567" spans="1:14" x14ac:dyDescent="0.3">
      <c r="A2567" t="s">
        <v>92</v>
      </c>
      <c r="B2567" t="s">
        <v>93</v>
      </c>
      <c r="C2567">
        <v>7646858</v>
      </c>
      <c r="D2567" t="s">
        <v>92</v>
      </c>
      <c r="E2567" s="1">
        <v>42335</v>
      </c>
      <c r="F2567">
        <v>22</v>
      </c>
      <c r="G2567">
        <v>1</v>
      </c>
      <c r="H2567">
        <v>0</v>
      </c>
      <c r="I2567">
        <v>0</v>
      </c>
      <c r="J2567">
        <v>1</v>
      </c>
      <c r="K2567">
        <v>1448600400</v>
      </c>
      <c r="L2567" s="2">
        <v>42335.21466435185</v>
      </c>
      <c r="M2567">
        <f t="shared" si="80"/>
        <v>1511</v>
      </c>
      <c r="N2567">
        <f t="shared" si="81"/>
        <v>1</v>
      </c>
    </row>
    <row r="2568" spans="1:14" x14ac:dyDescent="0.3">
      <c r="A2568" t="s">
        <v>92</v>
      </c>
      <c r="B2568" t="s">
        <v>93</v>
      </c>
      <c r="C2568">
        <v>7653764</v>
      </c>
      <c r="D2568" t="s">
        <v>92</v>
      </c>
      <c r="E2568" s="1">
        <v>42336</v>
      </c>
      <c r="F2568">
        <v>20</v>
      </c>
      <c r="G2568">
        <v>0</v>
      </c>
      <c r="H2568">
        <v>0</v>
      </c>
      <c r="I2568">
        <v>0</v>
      </c>
      <c r="J2568">
        <v>1</v>
      </c>
      <c r="K2568">
        <v>1448686800</v>
      </c>
      <c r="L2568" s="2">
        <v>42336.551261574074</v>
      </c>
      <c r="M2568">
        <f t="shared" si="80"/>
        <v>1511</v>
      </c>
      <c r="N2568">
        <f t="shared" si="81"/>
        <v>1</v>
      </c>
    </row>
    <row r="2569" spans="1:14" x14ac:dyDescent="0.3">
      <c r="A2569" t="s">
        <v>92</v>
      </c>
      <c r="B2569" t="s">
        <v>93</v>
      </c>
      <c r="C2569">
        <v>7662299</v>
      </c>
      <c r="D2569" t="s">
        <v>92</v>
      </c>
      <c r="E2569" s="1">
        <v>42337</v>
      </c>
      <c r="F2569">
        <v>26</v>
      </c>
      <c r="G2569">
        <v>0</v>
      </c>
      <c r="H2569">
        <v>0</v>
      </c>
      <c r="I2569">
        <v>0</v>
      </c>
      <c r="J2569">
        <v>1</v>
      </c>
      <c r="K2569">
        <v>1448773200</v>
      </c>
      <c r="L2569" s="2">
        <v>42337.019016203703</v>
      </c>
      <c r="M2569">
        <f t="shared" si="80"/>
        <v>1511</v>
      </c>
      <c r="N2569">
        <f t="shared" si="81"/>
        <v>1</v>
      </c>
    </row>
    <row r="2570" spans="1:14" x14ac:dyDescent="0.3">
      <c r="A2570" t="s">
        <v>92</v>
      </c>
      <c r="B2570" t="s">
        <v>93</v>
      </c>
      <c r="C2570">
        <v>7672597</v>
      </c>
      <c r="D2570" t="s">
        <v>92</v>
      </c>
      <c r="E2570" s="1">
        <v>42338</v>
      </c>
      <c r="F2570">
        <v>19</v>
      </c>
      <c r="G2570">
        <v>0</v>
      </c>
      <c r="H2570">
        <v>0</v>
      </c>
      <c r="I2570">
        <v>0</v>
      </c>
      <c r="J2570">
        <v>1</v>
      </c>
      <c r="K2570">
        <v>1448859600</v>
      </c>
      <c r="L2570" s="2">
        <v>42338.140011574076</v>
      </c>
      <c r="M2570">
        <f t="shared" si="80"/>
        <v>1511</v>
      </c>
      <c r="N2570">
        <f t="shared" si="81"/>
        <v>1</v>
      </c>
    </row>
    <row r="2571" spans="1:14" x14ac:dyDescent="0.3">
      <c r="A2571" t="s">
        <v>92</v>
      </c>
      <c r="B2571" t="s">
        <v>93</v>
      </c>
      <c r="C2571">
        <v>7679141</v>
      </c>
      <c r="D2571" t="s">
        <v>92</v>
      </c>
      <c r="E2571" s="1">
        <v>42339</v>
      </c>
      <c r="F2571">
        <v>21</v>
      </c>
      <c r="G2571">
        <v>0</v>
      </c>
      <c r="H2571">
        <v>0</v>
      </c>
      <c r="I2571">
        <v>0</v>
      </c>
      <c r="J2571">
        <v>1</v>
      </c>
      <c r="K2571">
        <v>1448946000</v>
      </c>
      <c r="L2571" s="2">
        <v>42339.222592592596</v>
      </c>
      <c r="M2571">
        <f t="shared" si="80"/>
        <v>1512</v>
      </c>
      <c r="N2571">
        <f t="shared" si="81"/>
        <v>1</v>
      </c>
    </row>
    <row r="2572" spans="1:14" x14ac:dyDescent="0.3">
      <c r="A2572" t="s">
        <v>92</v>
      </c>
      <c r="B2572" t="s">
        <v>93</v>
      </c>
      <c r="C2572">
        <v>7704080</v>
      </c>
      <c r="D2572" t="s">
        <v>92</v>
      </c>
      <c r="E2572" s="1">
        <v>42341</v>
      </c>
      <c r="F2572">
        <v>11</v>
      </c>
      <c r="G2572">
        <v>0</v>
      </c>
      <c r="H2572">
        <v>0</v>
      </c>
      <c r="I2572">
        <v>0</v>
      </c>
      <c r="J2572">
        <v>1</v>
      </c>
      <c r="K2572">
        <v>1449118800</v>
      </c>
      <c r="L2572" s="2">
        <v>42341.2265162037</v>
      </c>
      <c r="M2572">
        <f t="shared" si="80"/>
        <v>1512</v>
      </c>
      <c r="N2572">
        <f t="shared" si="81"/>
        <v>1</v>
      </c>
    </row>
    <row r="2573" spans="1:14" x14ac:dyDescent="0.3">
      <c r="A2573" t="s">
        <v>92</v>
      </c>
      <c r="B2573" t="s">
        <v>93</v>
      </c>
      <c r="C2573">
        <v>7709777</v>
      </c>
      <c r="D2573" t="s">
        <v>92</v>
      </c>
      <c r="E2573" s="1">
        <v>42340</v>
      </c>
      <c r="F2573">
        <v>14</v>
      </c>
      <c r="G2573">
        <v>0</v>
      </c>
      <c r="H2573">
        <v>0</v>
      </c>
      <c r="I2573">
        <v>0</v>
      </c>
      <c r="J2573">
        <v>1</v>
      </c>
      <c r="K2573">
        <v>1449032400</v>
      </c>
      <c r="L2573" s="2">
        <v>42340.635046296295</v>
      </c>
      <c r="M2573">
        <f t="shared" si="80"/>
        <v>1512</v>
      </c>
      <c r="N2573">
        <f t="shared" si="81"/>
        <v>1</v>
      </c>
    </row>
    <row r="2574" spans="1:14" x14ac:dyDescent="0.3">
      <c r="A2574" t="s">
        <v>92</v>
      </c>
      <c r="B2574" t="s">
        <v>93</v>
      </c>
      <c r="C2574">
        <v>7719853</v>
      </c>
      <c r="D2574" t="s">
        <v>92</v>
      </c>
      <c r="E2574" s="1">
        <v>42342</v>
      </c>
      <c r="F2574">
        <v>9</v>
      </c>
      <c r="G2574">
        <v>0</v>
      </c>
      <c r="H2574">
        <v>0</v>
      </c>
      <c r="I2574">
        <v>0</v>
      </c>
      <c r="J2574">
        <v>1</v>
      </c>
      <c r="K2574">
        <v>1449205200</v>
      </c>
      <c r="L2574" s="2">
        <v>42342.226527777777</v>
      </c>
      <c r="M2574">
        <f t="shared" si="80"/>
        <v>1512</v>
      </c>
      <c r="N2574">
        <f t="shared" si="81"/>
        <v>1</v>
      </c>
    </row>
    <row r="2575" spans="1:14" x14ac:dyDescent="0.3">
      <c r="A2575" t="s">
        <v>92</v>
      </c>
      <c r="B2575" t="s">
        <v>93</v>
      </c>
      <c r="C2575">
        <v>7728342</v>
      </c>
      <c r="D2575" t="s">
        <v>92</v>
      </c>
      <c r="E2575" s="1">
        <v>42343</v>
      </c>
      <c r="F2575">
        <v>14</v>
      </c>
      <c r="G2575">
        <v>0</v>
      </c>
      <c r="H2575">
        <v>0</v>
      </c>
      <c r="I2575">
        <v>0</v>
      </c>
      <c r="J2575">
        <v>1</v>
      </c>
      <c r="K2575">
        <v>1449291600</v>
      </c>
      <c r="L2575" s="2">
        <v>42343.226203703707</v>
      </c>
      <c r="M2575">
        <f t="shared" si="80"/>
        <v>1512</v>
      </c>
      <c r="N2575">
        <f t="shared" si="81"/>
        <v>1</v>
      </c>
    </row>
    <row r="2576" spans="1:14" x14ac:dyDescent="0.3">
      <c r="A2576" t="s">
        <v>92</v>
      </c>
      <c r="B2576" t="s">
        <v>93</v>
      </c>
      <c r="C2576">
        <v>7737339</v>
      </c>
      <c r="D2576" t="s">
        <v>92</v>
      </c>
      <c r="E2576" s="1">
        <v>42344</v>
      </c>
      <c r="F2576">
        <v>14</v>
      </c>
      <c r="G2576">
        <v>0</v>
      </c>
      <c r="H2576">
        <v>0</v>
      </c>
      <c r="I2576">
        <v>0</v>
      </c>
      <c r="J2576">
        <v>1</v>
      </c>
      <c r="K2576">
        <v>1449378000</v>
      </c>
      <c r="L2576" s="2">
        <v>42344.227129629631</v>
      </c>
      <c r="M2576">
        <f t="shared" si="80"/>
        <v>1512</v>
      </c>
      <c r="N2576">
        <f t="shared" si="81"/>
        <v>1</v>
      </c>
    </row>
    <row r="2577" spans="1:14" x14ac:dyDescent="0.3">
      <c r="A2577" t="s">
        <v>92</v>
      </c>
      <c r="B2577" t="s">
        <v>93</v>
      </c>
      <c r="C2577">
        <v>7746280</v>
      </c>
      <c r="D2577" t="s">
        <v>92</v>
      </c>
      <c r="E2577" s="1">
        <v>42345</v>
      </c>
      <c r="F2577">
        <v>48710</v>
      </c>
      <c r="G2577">
        <v>1991</v>
      </c>
      <c r="H2577">
        <v>4.9775</v>
      </c>
      <c r="I2577">
        <v>1.2172000000000001</v>
      </c>
      <c r="J2577">
        <v>1</v>
      </c>
      <c r="K2577">
        <v>1449464400</v>
      </c>
      <c r="L2577" s="2">
        <v>42345.229618055557</v>
      </c>
      <c r="M2577">
        <f t="shared" si="80"/>
        <v>1512</v>
      </c>
      <c r="N2577">
        <f t="shared" si="81"/>
        <v>1</v>
      </c>
    </row>
    <row r="2578" spans="1:14" x14ac:dyDescent="0.3">
      <c r="A2578" t="s">
        <v>92</v>
      </c>
      <c r="B2578" t="s">
        <v>93</v>
      </c>
      <c r="C2578">
        <v>7752657</v>
      </c>
      <c r="D2578" t="s">
        <v>92</v>
      </c>
      <c r="E2578" s="1">
        <v>42346</v>
      </c>
      <c r="F2578">
        <v>74577</v>
      </c>
      <c r="G2578">
        <v>9660</v>
      </c>
      <c r="H2578">
        <v>24.15</v>
      </c>
      <c r="I2578">
        <v>5.5603999999999996</v>
      </c>
      <c r="J2578">
        <v>1</v>
      </c>
      <c r="K2578">
        <v>1449550800</v>
      </c>
      <c r="L2578" s="2">
        <v>42346.229027777779</v>
      </c>
      <c r="M2578">
        <f t="shared" si="80"/>
        <v>1512</v>
      </c>
      <c r="N2578">
        <f t="shared" si="81"/>
        <v>1</v>
      </c>
    </row>
    <row r="2579" spans="1:14" x14ac:dyDescent="0.3">
      <c r="A2579" t="s">
        <v>92</v>
      </c>
      <c r="B2579" t="s">
        <v>93</v>
      </c>
      <c r="C2579">
        <v>7761230</v>
      </c>
      <c r="D2579" t="s">
        <v>92</v>
      </c>
      <c r="E2579" s="1">
        <v>42347</v>
      </c>
      <c r="F2579">
        <v>59290</v>
      </c>
      <c r="G2579">
        <v>8221</v>
      </c>
      <c r="H2579">
        <v>20.552499999999998</v>
      </c>
      <c r="I2579">
        <v>4.9307999999999996</v>
      </c>
      <c r="J2579">
        <v>1</v>
      </c>
      <c r="K2579">
        <v>1449637200</v>
      </c>
      <c r="L2579" s="2">
        <v>42347.229756944442</v>
      </c>
      <c r="M2579">
        <f t="shared" si="80"/>
        <v>1512</v>
      </c>
      <c r="N2579">
        <f t="shared" si="81"/>
        <v>1</v>
      </c>
    </row>
    <row r="2580" spans="1:14" x14ac:dyDescent="0.3">
      <c r="A2580" t="s">
        <v>92</v>
      </c>
      <c r="B2580" t="s">
        <v>93</v>
      </c>
      <c r="C2580">
        <v>7769795</v>
      </c>
      <c r="D2580" t="s">
        <v>92</v>
      </c>
      <c r="E2580" s="1">
        <v>42348</v>
      </c>
      <c r="F2580">
        <v>101167</v>
      </c>
      <c r="G2580">
        <v>19409</v>
      </c>
      <c r="H2580">
        <v>48.522500000000001</v>
      </c>
      <c r="I2580">
        <v>10.617800000000001</v>
      </c>
      <c r="J2580">
        <v>1</v>
      </c>
      <c r="K2580">
        <v>1449723600</v>
      </c>
      <c r="L2580" s="2">
        <v>42348.589097222219</v>
      </c>
      <c r="M2580">
        <f t="shared" si="80"/>
        <v>1512</v>
      </c>
      <c r="N2580">
        <f t="shared" si="81"/>
        <v>1</v>
      </c>
    </row>
    <row r="2581" spans="1:14" x14ac:dyDescent="0.3">
      <c r="A2581" t="s">
        <v>92</v>
      </c>
      <c r="B2581" t="s">
        <v>93</v>
      </c>
      <c r="C2581">
        <v>7778526</v>
      </c>
      <c r="D2581" t="s">
        <v>92</v>
      </c>
      <c r="E2581" s="1">
        <v>42349</v>
      </c>
      <c r="F2581">
        <v>126832</v>
      </c>
      <c r="G2581">
        <v>37829</v>
      </c>
      <c r="H2581">
        <v>94.572500000000005</v>
      </c>
      <c r="I2581">
        <v>22.142399999999999</v>
      </c>
      <c r="J2581">
        <v>1</v>
      </c>
      <c r="K2581">
        <v>1449810000</v>
      </c>
      <c r="L2581" s="2">
        <v>42349.348287037035</v>
      </c>
      <c r="M2581">
        <f t="shared" si="80"/>
        <v>1512</v>
      </c>
      <c r="N2581">
        <f t="shared" si="81"/>
        <v>1</v>
      </c>
    </row>
    <row r="2582" spans="1:14" x14ac:dyDescent="0.3">
      <c r="A2582" t="s">
        <v>92</v>
      </c>
      <c r="B2582" t="s">
        <v>93</v>
      </c>
      <c r="C2582">
        <v>7787360</v>
      </c>
      <c r="D2582" t="s">
        <v>92</v>
      </c>
      <c r="E2582" s="1">
        <v>42350</v>
      </c>
      <c r="F2582">
        <v>68710</v>
      </c>
      <c r="G2582">
        <v>14375</v>
      </c>
      <c r="H2582">
        <v>35.9375</v>
      </c>
      <c r="I2582">
        <v>8.3109999999999999</v>
      </c>
      <c r="J2582">
        <v>1</v>
      </c>
      <c r="K2582">
        <v>1449896400</v>
      </c>
      <c r="L2582" s="2">
        <v>42350.354317129626</v>
      </c>
      <c r="M2582">
        <f t="shared" si="80"/>
        <v>1512</v>
      </c>
      <c r="N2582">
        <f t="shared" si="81"/>
        <v>1</v>
      </c>
    </row>
    <row r="2583" spans="1:14" x14ac:dyDescent="0.3">
      <c r="A2583" t="s">
        <v>92</v>
      </c>
      <c r="B2583" t="s">
        <v>93</v>
      </c>
      <c r="C2583">
        <v>7796144</v>
      </c>
      <c r="D2583" t="s">
        <v>92</v>
      </c>
      <c r="E2583" s="1">
        <v>42351</v>
      </c>
      <c r="F2583">
        <v>78488</v>
      </c>
      <c r="G2583">
        <v>7615</v>
      </c>
      <c r="H2583">
        <v>19.037500000000001</v>
      </c>
      <c r="I2583">
        <v>4.7866999999999997</v>
      </c>
      <c r="J2583">
        <v>1</v>
      </c>
      <c r="K2583">
        <v>1449982800</v>
      </c>
      <c r="L2583" s="2">
        <v>42351.182939814818</v>
      </c>
      <c r="M2583">
        <f t="shared" si="80"/>
        <v>1512</v>
      </c>
      <c r="N2583">
        <f t="shared" si="81"/>
        <v>1</v>
      </c>
    </row>
    <row r="2584" spans="1:14" x14ac:dyDescent="0.3">
      <c r="A2584" t="s">
        <v>92</v>
      </c>
      <c r="B2584" t="s">
        <v>93</v>
      </c>
      <c r="C2584">
        <v>7804955</v>
      </c>
      <c r="D2584" t="s">
        <v>92</v>
      </c>
      <c r="E2584" s="1">
        <v>42352</v>
      </c>
      <c r="F2584">
        <v>99580</v>
      </c>
      <c r="G2584">
        <v>10309</v>
      </c>
      <c r="H2584">
        <v>25.772500000000001</v>
      </c>
      <c r="I2584">
        <v>6.9420999999999999</v>
      </c>
      <c r="J2584">
        <v>1</v>
      </c>
      <c r="K2584">
        <v>1450069200</v>
      </c>
      <c r="L2584" s="2">
        <v>42352.213854166665</v>
      </c>
      <c r="M2584">
        <f t="shared" si="80"/>
        <v>1512</v>
      </c>
      <c r="N2584">
        <f t="shared" si="81"/>
        <v>1</v>
      </c>
    </row>
    <row r="2585" spans="1:14" x14ac:dyDescent="0.3">
      <c r="A2585" t="s">
        <v>92</v>
      </c>
      <c r="B2585" t="s">
        <v>93</v>
      </c>
      <c r="C2585">
        <v>7813634</v>
      </c>
      <c r="D2585" t="s">
        <v>92</v>
      </c>
      <c r="E2585" s="1">
        <v>42353</v>
      </c>
      <c r="F2585">
        <v>82386</v>
      </c>
      <c r="G2585">
        <v>10025</v>
      </c>
      <c r="H2585">
        <v>25.0625</v>
      </c>
      <c r="I2585">
        <v>6.3532999999999999</v>
      </c>
      <c r="J2585">
        <v>1</v>
      </c>
      <c r="K2585">
        <v>1450155600</v>
      </c>
      <c r="L2585" s="2">
        <v>42353.215416666666</v>
      </c>
      <c r="M2585">
        <f t="shared" si="80"/>
        <v>1512</v>
      </c>
      <c r="N2585">
        <f t="shared" si="81"/>
        <v>1</v>
      </c>
    </row>
    <row r="2586" spans="1:14" x14ac:dyDescent="0.3">
      <c r="A2586" t="s">
        <v>92</v>
      </c>
      <c r="B2586" t="s">
        <v>93</v>
      </c>
      <c r="C2586">
        <v>7822285</v>
      </c>
      <c r="D2586" t="s">
        <v>92</v>
      </c>
      <c r="E2586" s="1">
        <v>42354</v>
      </c>
      <c r="F2586">
        <v>25040</v>
      </c>
      <c r="G2586">
        <v>2435</v>
      </c>
      <c r="H2586">
        <v>6.0875000000000004</v>
      </c>
      <c r="I2586">
        <v>1.4329000000000001</v>
      </c>
      <c r="J2586">
        <v>1</v>
      </c>
      <c r="K2586">
        <v>1450242000</v>
      </c>
      <c r="L2586" s="2">
        <v>42354.21675925926</v>
      </c>
      <c r="M2586">
        <f t="shared" si="80"/>
        <v>1512</v>
      </c>
      <c r="N2586">
        <f t="shared" si="81"/>
        <v>1</v>
      </c>
    </row>
    <row r="2587" spans="1:14" x14ac:dyDescent="0.3">
      <c r="A2587" t="s">
        <v>92</v>
      </c>
      <c r="B2587" t="s">
        <v>93</v>
      </c>
      <c r="C2587">
        <v>7831032</v>
      </c>
      <c r="D2587" t="s">
        <v>92</v>
      </c>
      <c r="E2587" s="1">
        <v>42355</v>
      </c>
      <c r="F2587">
        <v>239</v>
      </c>
      <c r="G2587">
        <v>41</v>
      </c>
      <c r="H2587">
        <v>8.1799999999999998E-2</v>
      </c>
      <c r="I2587">
        <v>4.02E-2</v>
      </c>
      <c r="J2587">
        <v>1</v>
      </c>
      <c r="K2587">
        <v>1450328400</v>
      </c>
      <c r="L2587" s="2">
        <v>42355.218194444446</v>
      </c>
      <c r="M2587">
        <f t="shared" si="80"/>
        <v>1512</v>
      </c>
      <c r="N2587">
        <f t="shared" si="81"/>
        <v>1</v>
      </c>
    </row>
    <row r="2588" spans="1:14" x14ac:dyDescent="0.3">
      <c r="A2588" t="s">
        <v>92</v>
      </c>
      <c r="B2588" t="s">
        <v>93</v>
      </c>
      <c r="C2588">
        <v>7839834</v>
      </c>
      <c r="D2588" t="s">
        <v>92</v>
      </c>
      <c r="E2588" s="1">
        <v>42356</v>
      </c>
      <c r="F2588">
        <v>39</v>
      </c>
      <c r="G2588">
        <v>0</v>
      </c>
      <c r="H2588">
        <v>0</v>
      </c>
      <c r="I2588">
        <v>0</v>
      </c>
      <c r="J2588">
        <v>1</v>
      </c>
      <c r="K2588">
        <v>1450414800</v>
      </c>
      <c r="L2588" s="2">
        <v>42356.219675925924</v>
      </c>
      <c r="M2588">
        <f t="shared" si="80"/>
        <v>1512</v>
      </c>
      <c r="N2588">
        <f t="shared" si="81"/>
        <v>1</v>
      </c>
    </row>
    <row r="2589" spans="1:14" x14ac:dyDescent="0.3">
      <c r="A2589" t="s">
        <v>92</v>
      </c>
      <c r="B2589" t="s">
        <v>93</v>
      </c>
      <c r="C2589">
        <v>7848837</v>
      </c>
      <c r="D2589" t="s">
        <v>92</v>
      </c>
      <c r="E2589" s="1">
        <v>42357</v>
      </c>
      <c r="F2589">
        <v>30</v>
      </c>
      <c r="G2589">
        <v>0</v>
      </c>
      <c r="H2589">
        <v>0</v>
      </c>
      <c r="I2589">
        <v>0</v>
      </c>
      <c r="J2589">
        <v>1</v>
      </c>
      <c r="K2589">
        <v>1450501200</v>
      </c>
      <c r="L2589" s="2">
        <v>42357.220706018517</v>
      </c>
      <c r="M2589">
        <f t="shared" si="80"/>
        <v>1512</v>
      </c>
      <c r="N2589">
        <f t="shared" si="81"/>
        <v>1</v>
      </c>
    </row>
    <row r="2590" spans="1:14" x14ac:dyDescent="0.3">
      <c r="A2590" t="s">
        <v>92</v>
      </c>
      <c r="B2590" t="s">
        <v>93</v>
      </c>
      <c r="C2590">
        <v>7857725</v>
      </c>
      <c r="D2590" t="s">
        <v>92</v>
      </c>
      <c r="E2590" s="1">
        <v>42358</v>
      </c>
      <c r="F2590">
        <v>38</v>
      </c>
      <c r="G2590">
        <v>0</v>
      </c>
      <c r="H2590">
        <v>0</v>
      </c>
      <c r="I2590">
        <v>0</v>
      </c>
      <c r="J2590">
        <v>1</v>
      </c>
      <c r="K2590">
        <v>1450587600</v>
      </c>
      <c r="L2590" s="2">
        <v>42358.221886574072</v>
      </c>
      <c r="M2590">
        <f t="shared" si="80"/>
        <v>1512</v>
      </c>
      <c r="N2590">
        <f t="shared" si="81"/>
        <v>1</v>
      </c>
    </row>
    <row r="2591" spans="1:14" x14ac:dyDescent="0.3">
      <c r="A2591" t="s">
        <v>92</v>
      </c>
      <c r="B2591" t="s">
        <v>93</v>
      </c>
      <c r="C2591">
        <v>7875423</v>
      </c>
      <c r="D2591" t="s">
        <v>92</v>
      </c>
      <c r="E2591" s="1">
        <v>42360</v>
      </c>
      <c r="F2591">
        <v>25</v>
      </c>
      <c r="G2591">
        <v>0</v>
      </c>
      <c r="H2591">
        <v>0</v>
      </c>
      <c r="I2591">
        <v>0</v>
      </c>
      <c r="J2591">
        <v>1</v>
      </c>
      <c r="K2591">
        <v>1450760400</v>
      </c>
      <c r="L2591" s="2">
        <v>42360.181932870371</v>
      </c>
      <c r="M2591">
        <f t="shared" si="80"/>
        <v>1512</v>
      </c>
      <c r="N2591">
        <f t="shared" si="81"/>
        <v>1</v>
      </c>
    </row>
    <row r="2592" spans="1:14" x14ac:dyDescent="0.3">
      <c r="A2592" t="s">
        <v>92</v>
      </c>
      <c r="B2592" t="s">
        <v>93</v>
      </c>
      <c r="C2592">
        <v>7878557</v>
      </c>
      <c r="D2592" t="s">
        <v>92</v>
      </c>
      <c r="E2592" s="1">
        <v>42359</v>
      </c>
      <c r="F2592">
        <v>17</v>
      </c>
      <c r="G2592">
        <v>0</v>
      </c>
      <c r="H2592">
        <v>0</v>
      </c>
      <c r="I2592">
        <v>0</v>
      </c>
      <c r="J2592">
        <v>1</v>
      </c>
      <c r="K2592">
        <v>1450674015</v>
      </c>
      <c r="L2592" s="2">
        <v>42359</v>
      </c>
      <c r="M2592">
        <f t="shared" si="80"/>
        <v>1512</v>
      </c>
      <c r="N2592">
        <f t="shared" si="81"/>
        <v>1</v>
      </c>
    </row>
    <row r="2593" spans="1:14" x14ac:dyDescent="0.3">
      <c r="A2593" t="s">
        <v>92</v>
      </c>
      <c r="B2593" t="s">
        <v>93</v>
      </c>
      <c r="C2593">
        <v>7896365</v>
      </c>
      <c r="D2593" t="s">
        <v>92</v>
      </c>
      <c r="E2593" s="1">
        <v>42361</v>
      </c>
      <c r="F2593">
        <v>19</v>
      </c>
      <c r="G2593">
        <v>0</v>
      </c>
      <c r="H2593">
        <v>0</v>
      </c>
      <c r="I2593">
        <v>0</v>
      </c>
      <c r="J2593">
        <v>1</v>
      </c>
      <c r="K2593">
        <v>1450846815</v>
      </c>
      <c r="L2593" s="2">
        <v>42361</v>
      </c>
      <c r="M2593">
        <f t="shared" si="80"/>
        <v>1512</v>
      </c>
      <c r="N2593">
        <f t="shared" si="81"/>
        <v>1</v>
      </c>
    </row>
    <row r="2594" spans="1:14" x14ac:dyDescent="0.3">
      <c r="A2594" t="s">
        <v>92</v>
      </c>
      <c r="B2594" t="s">
        <v>93</v>
      </c>
      <c r="C2594">
        <v>7901771</v>
      </c>
      <c r="D2594" t="s">
        <v>92</v>
      </c>
      <c r="E2594" s="1">
        <v>42363</v>
      </c>
      <c r="F2594">
        <v>17</v>
      </c>
      <c r="G2594">
        <v>0</v>
      </c>
      <c r="H2594">
        <v>0</v>
      </c>
      <c r="I2594">
        <v>0</v>
      </c>
      <c r="J2594">
        <v>1</v>
      </c>
      <c r="K2594">
        <v>1451019600</v>
      </c>
      <c r="L2594" s="2">
        <v>42363.180613425924</v>
      </c>
      <c r="M2594">
        <f t="shared" si="80"/>
        <v>1512</v>
      </c>
      <c r="N2594">
        <f t="shared" si="81"/>
        <v>1</v>
      </c>
    </row>
    <row r="2595" spans="1:14" x14ac:dyDescent="0.3">
      <c r="A2595" t="s">
        <v>92</v>
      </c>
      <c r="B2595" t="s">
        <v>93</v>
      </c>
      <c r="C2595">
        <v>7905075</v>
      </c>
      <c r="D2595" t="s">
        <v>92</v>
      </c>
      <c r="E2595" s="1">
        <v>42362</v>
      </c>
      <c r="F2595">
        <v>24</v>
      </c>
      <c r="G2595">
        <v>0</v>
      </c>
      <c r="H2595">
        <v>0</v>
      </c>
      <c r="I2595">
        <v>0</v>
      </c>
      <c r="J2595">
        <v>1</v>
      </c>
      <c r="K2595">
        <v>1450933215</v>
      </c>
      <c r="L2595" s="2">
        <v>42362</v>
      </c>
      <c r="M2595">
        <f t="shared" si="80"/>
        <v>1512</v>
      </c>
      <c r="N2595">
        <f t="shared" si="81"/>
        <v>1</v>
      </c>
    </row>
    <row r="2596" spans="1:14" x14ac:dyDescent="0.3">
      <c r="A2596" t="s">
        <v>92</v>
      </c>
      <c r="B2596" t="s">
        <v>93</v>
      </c>
      <c r="C2596">
        <v>7919837</v>
      </c>
      <c r="D2596" t="s">
        <v>92</v>
      </c>
      <c r="E2596" s="1">
        <v>42365</v>
      </c>
      <c r="F2596">
        <v>21</v>
      </c>
      <c r="G2596">
        <v>0</v>
      </c>
      <c r="H2596">
        <v>0</v>
      </c>
      <c r="I2596">
        <v>0</v>
      </c>
      <c r="J2596">
        <v>1</v>
      </c>
      <c r="K2596">
        <v>1451192400</v>
      </c>
      <c r="L2596" s="2">
        <v>42365.179293981484</v>
      </c>
      <c r="M2596">
        <f t="shared" si="80"/>
        <v>1512</v>
      </c>
      <c r="N2596">
        <f t="shared" si="81"/>
        <v>1</v>
      </c>
    </row>
    <row r="2597" spans="1:14" x14ac:dyDescent="0.3">
      <c r="A2597" t="s">
        <v>92</v>
      </c>
      <c r="B2597" t="s">
        <v>93</v>
      </c>
      <c r="C2597">
        <v>7923232</v>
      </c>
      <c r="D2597" t="s">
        <v>92</v>
      </c>
      <c r="E2597" s="1">
        <v>42364</v>
      </c>
      <c r="F2597">
        <v>14</v>
      </c>
      <c r="G2597">
        <v>0</v>
      </c>
      <c r="H2597">
        <v>0</v>
      </c>
      <c r="I2597">
        <v>0</v>
      </c>
      <c r="J2597">
        <v>1</v>
      </c>
      <c r="K2597">
        <v>1451106015</v>
      </c>
      <c r="L2597" s="2">
        <v>42364</v>
      </c>
      <c r="M2597">
        <f t="shared" si="80"/>
        <v>1512</v>
      </c>
      <c r="N2597">
        <f t="shared" si="81"/>
        <v>1</v>
      </c>
    </row>
    <row r="2598" spans="1:14" x14ac:dyDescent="0.3">
      <c r="A2598" t="s">
        <v>92</v>
      </c>
      <c r="B2598" t="s">
        <v>93</v>
      </c>
      <c r="C2598">
        <v>7941018</v>
      </c>
      <c r="D2598" t="s">
        <v>92</v>
      </c>
      <c r="E2598" s="1">
        <v>42366</v>
      </c>
      <c r="F2598">
        <v>19</v>
      </c>
      <c r="G2598">
        <v>0</v>
      </c>
      <c r="H2598">
        <v>0</v>
      </c>
      <c r="I2598">
        <v>0</v>
      </c>
      <c r="J2598">
        <v>1</v>
      </c>
      <c r="K2598">
        <v>1451278815</v>
      </c>
      <c r="L2598" s="2">
        <v>42366</v>
      </c>
      <c r="M2598">
        <f t="shared" si="80"/>
        <v>1512</v>
      </c>
      <c r="N2598">
        <f t="shared" si="81"/>
        <v>1</v>
      </c>
    </row>
    <row r="2599" spans="1:14" x14ac:dyDescent="0.3">
      <c r="A2599" t="s">
        <v>92</v>
      </c>
      <c r="B2599" t="s">
        <v>93</v>
      </c>
      <c r="C2599">
        <v>7950350</v>
      </c>
      <c r="D2599" t="s">
        <v>92</v>
      </c>
      <c r="E2599" s="1">
        <v>42367</v>
      </c>
      <c r="F2599">
        <v>19</v>
      </c>
      <c r="G2599">
        <v>0</v>
      </c>
      <c r="H2599">
        <v>0</v>
      </c>
      <c r="I2599">
        <v>0</v>
      </c>
      <c r="J2599">
        <v>1</v>
      </c>
      <c r="K2599">
        <v>1451365215</v>
      </c>
      <c r="L2599" s="2">
        <v>42367</v>
      </c>
      <c r="M2599">
        <f t="shared" si="80"/>
        <v>1512</v>
      </c>
      <c r="N2599">
        <f t="shared" si="81"/>
        <v>1</v>
      </c>
    </row>
    <row r="2600" spans="1:14" x14ac:dyDescent="0.3">
      <c r="A2600" t="s">
        <v>92</v>
      </c>
      <c r="B2600" t="s">
        <v>93</v>
      </c>
      <c r="C2600">
        <v>7958524</v>
      </c>
      <c r="D2600" t="s">
        <v>92</v>
      </c>
      <c r="E2600" s="1">
        <v>42369</v>
      </c>
      <c r="F2600">
        <v>10</v>
      </c>
      <c r="G2600">
        <v>0</v>
      </c>
      <c r="H2600">
        <v>0</v>
      </c>
      <c r="I2600">
        <v>0</v>
      </c>
      <c r="J2600">
        <v>1</v>
      </c>
      <c r="K2600">
        <v>1451538000</v>
      </c>
      <c r="L2600" s="2">
        <v>42369.221666666665</v>
      </c>
      <c r="M2600">
        <f t="shared" si="80"/>
        <v>1512</v>
      </c>
      <c r="N2600">
        <f t="shared" si="81"/>
        <v>1</v>
      </c>
    </row>
    <row r="2601" spans="1:14" x14ac:dyDescent="0.3">
      <c r="A2601" t="s">
        <v>92</v>
      </c>
      <c r="B2601" t="s">
        <v>93</v>
      </c>
      <c r="C2601">
        <v>7959452</v>
      </c>
      <c r="D2601" t="s">
        <v>92</v>
      </c>
      <c r="E2601" s="1">
        <v>42368</v>
      </c>
      <c r="F2601">
        <v>15</v>
      </c>
      <c r="G2601">
        <v>0</v>
      </c>
      <c r="H2601">
        <v>0</v>
      </c>
      <c r="I2601">
        <v>0</v>
      </c>
      <c r="J2601">
        <v>1</v>
      </c>
      <c r="K2601">
        <v>1451451615</v>
      </c>
      <c r="L2601" s="2">
        <v>42368</v>
      </c>
      <c r="M2601">
        <f t="shared" si="80"/>
        <v>1512</v>
      </c>
      <c r="N2601">
        <f t="shared" si="81"/>
        <v>1</v>
      </c>
    </row>
    <row r="2602" spans="1:14" x14ac:dyDescent="0.3">
      <c r="A2602" t="s">
        <v>92</v>
      </c>
      <c r="B2602" t="s">
        <v>93</v>
      </c>
      <c r="C2602">
        <v>7967154</v>
      </c>
      <c r="D2602" t="s">
        <v>92</v>
      </c>
      <c r="E2602" s="1">
        <v>42370</v>
      </c>
      <c r="F2602">
        <v>19</v>
      </c>
      <c r="G2602">
        <v>0</v>
      </c>
      <c r="H2602">
        <v>0</v>
      </c>
      <c r="I2602">
        <v>0</v>
      </c>
      <c r="J2602">
        <v>1</v>
      </c>
      <c r="K2602">
        <v>1451624400</v>
      </c>
      <c r="L2602" s="2">
        <v>42370.083402777775</v>
      </c>
      <c r="M2602">
        <f t="shared" si="80"/>
        <v>1601</v>
      </c>
      <c r="N2602">
        <f t="shared" si="81"/>
        <v>1</v>
      </c>
    </row>
    <row r="2603" spans="1:14" x14ac:dyDescent="0.3">
      <c r="A2603" t="s">
        <v>92</v>
      </c>
      <c r="B2603" t="s">
        <v>93</v>
      </c>
      <c r="C2603">
        <v>7986890</v>
      </c>
      <c r="D2603" t="s">
        <v>92</v>
      </c>
      <c r="E2603" s="1">
        <v>42371</v>
      </c>
      <c r="F2603">
        <v>6</v>
      </c>
      <c r="G2603">
        <v>0</v>
      </c>
      <c r="H2603">
        <v>0</v>
      </c>
      <c r="I2603">
        <v>0</v>
      </c>
      <c r="J2603">
        <v>1</v>
      </c>
      <c r="K2603">
        <v>1451710800</v>
      </c>
      <c r="L2603" s="2">
        <v>42378.13181712963</v>
      </c>
      <c r="M2603">
        <f t="shared" si="80"/>
        <v>1601</v>
      </c>
      <c r="N2603">
        <f t="shared" si="81"/>
        <v>1</v>
      </c>
    </row>
    <row r="2604" spans="1:14" x14ac:dyDescent="0.3">
      <c r="A2604" t="s">
        <v>92</v>
      </c>
      <c r="B2604" t="s">
        <v>93</v>
      </c>
      <c r="C2604">
        <v>7995872</v>
      </c>
      <c r="D2604" t="s">
        <v>92</v>
      </c>
      <c r="E2604" s="1">
        <v>42372</v>
      </c>
      <c r="F2604">
        <v>14</v>
      </c>
      <c r="G2604">
        <v>0</v>
      </c>
      <c r="H2604">
        <v>0</v>
      </c>
      <c r="I2604">
        <v>0</v>
      </c>
      <c r="J2604">
        <v>1</v>
      </c>
      <c r="K2604">
        <v>1451797200</v>
      </c>
      <c r="L2604" s="2">
        <v>42377.642708333333</v>
      </c>
      <c r="M2604">
        <f t="shared" si="80"/>
        <v>1601</v>
      </c>
      <c r="N2604">
        <f t="shared" si="81"/>
        <v>1</v>
      </c>
    </row>
    <row r="2605" spans="1:14" x14ac:dyDescent="0.3">
      <c r="A2605" t="s">
        <v>92</v>
      </c>
      <c r="B2605" t="s">
        <v>93</v>
      </c>
      <c r="C2605">
        <v>8003379</v>
      </c>
      <c r="D2605" t="s">
        <v>92</v>
      </c>
      <c r="E2605" s="1">
        <v>42374</v>
      </c>
      <c r="F2605">
        <v>10</v>
      </c>
      <c r="G2605">
        <v>0</v>
      </c>
      <c r="H2605">
        <v>0</v>
      </c>
      <c r="I2605">
        <v>0</v>
      </c>
      <c r="J2605">
        <v>1</v>
      </c>
      <c r="K2605">
        <v>1451970000</v>
      </c>
      <c r="L2605" s="2">
        <v>42374.178969907407</v>
      </c>
      <c r="M2605">
        <f t="shared" si="80"/>
        <v>1601</v>
      </c>
      <c r="N2605">
        <f t="shared" si="81"/>
        <v>1</v>
      </c>
    </row>
    <row r="2606" spans="1:14" x14ac:dyDescent="0.3">
      <c r="A2606" t="s">
        <v>92</v>
      </c>
      <c r="B2606" t="s">
        <v>93</v>
      </c>
      <c r="C2606">
        <v>8005036</v>
      </c>
      <c r="D2606" t="s">
        <v>92</v>
      </c>
      <c r="E2606" s="1">
        <v>42373</v>
      </c>
      <c r="F2606">
        <v>9</v>
      </c>
      <c r="G2606">
        <v>0</v>
      </c>
      <c r="H2606">
        <v>0</v>
      </c>
      <c r="I2606">
        <v>0</v>
      </c>
      <c r="J2606">
        <v>1</v>
      </c>
      <c r="K2606">
        <v>1451883615</v>
      </c>
      <c r="L2606" s="2">
        <v>42373</v>
      </c>
      <c r="M2606">
        <f t="shared" si="80"/>
        <v>1601</v>
      </c>
      <c r="N2606">
        <f t="shared" si="81"/>
        <v>1</v>
      </c>
    </row>
    <row r="2607" spans="1:14" x14ac:dyDescent="0.3">
      <c r="A2607" t="s">
        <v>92</v>
      </c>
      <c r="B2607" t="s">
        <v>93</v>
      </c>
      <c r="C2607">
        <v>8021947</v>
      </c>
      <c r="D2607" t="s">
        <v>92</v>
      </c>
      <c r="E2607" s="1">
        <v>42376</v>
      </c>
      <c r="F2607">
        <v>11</v>
      </c>
      <c r="G2607">
        <v>0</v>
      </c>
      <c r="H2607">
        <v>0</v>
      </c>
      <c r="I2607">
        <v>0</v>
      </c>
      <c r="J2607">
        <v>1</v>
      </c>
      <c r="K2607">
        <v>1452142800</v>
      </c>
      <c r="L2607" s="2">
        <v>42376.182280092595</v>
      </c>
      <c r="M2607">
        <f t="shared" si="80"/>
        <v>1601</v>
      </c>
      <c r="N2607">
        <f t="shared" si="81"/>
        <v>1</v>
      </c>
    </row>
    <row r="2608" spans="1:14" x14ac:dyDescent="0.3">
      <c r="A2608" t="s">
        <v>92</v>
      </c>
      <c r="B2608" t="s">
        <v>93</v>
      </c>
      <c r="C2608">
        <v>8023093</v>
      </c>
      <c r="D2608" t="s">
        <v>92</v>
      </c>
      <c r="E2608" s="1">
        <v>42375</v>
      </c>
      <c r="F2608">
        <v>19</v>
      </c>
      <c r="G2608">
        <v>0</v>
      </c>
      <c r="H2608">
        <v>0</v>
      </c>
      <c r="I2608">
        <v>0</v>
      </c>
      <c r="J2608">
        <v>1</v>
      </c>
      <c r="K2608">
        <v>1452056400</v>
      </c>
      <c r="L2608" s="2">
        <v>42376.419293981482</v>
      </c>
      <c r="M2608">
        <f t="shared" si="80"/>
        <v>1601</v>
      </c>
      <c r="N2608">
        <f t="shared" si="81"/>
        <v>1</v>
      </c>
    </row>
    <row r="2609" spans="1:14" x14ac:dyDescent="0.3">
      <c r="A2609" t="s">
        <v>92</v>
      </c>
      <c r="B2609" t="s">
        <v>93</v>
      </c>
      <c r="C2609">
        <v>8041701</v>
      </c>
      <c r="D2609" t="s">
        <v>92</v>
      </c>
      <c r="E2609" s="1">
        <v>42377</v>
      </c>
      <c r="F2609">
        <v>6</v>
      </c>
      <c r="G2609">
        <v>0</v>
      </c>
      <c r="H2609">
        <v>0</v>
      </c>
      <c r="I2609">
        <v>0</v>
      </c>
      <c r="J2609">
        <v>1</v>
      </c>
      <c r="K2609">
        <v>1452229215</v>
      </c>
      <c r="L2609" s="2">
        <v>42377</v>
      </c>
      <c r="M2609">
        <f t="shared" si="80"/>
        <v>1601</v>
      </c>
      <c r="N2609">
        <f t="shared" si="81"/>
        <v>1</v>
      </c>
    </row>
    <row r="2610" spans="1:14" x14ac:dyDescent="0.3">
      <c r="A2610" t="s">
        <v>92</v>
      </c>
      <c r="B2610" t="s">
        <v>93</v>
      </c>
      <c r="C2610">
        <v>8050924</v>
      </c>
      <c r="D2610" t="s">
        <v>92</v>
      </c>
      <c r="E2610" s="1">
        <v>42378</v>
      </c>
      <c r="F2610">
        <v>10</v>
      </c>
      <c r="G2610">
        <v>0</v>
      </c>
      <c r="H2610">
        <v>0</v>
      </c>
      <c r="I2610">
        <v>0</v>
      </c>
      <c r="J2610">
        <v>1</v>
      </c>
      <c r="K2610">
        <v>1452315615</v>
      </c>
      <c r="L2610" s="2">
        <v>42378</v>
      </c>
      <c r="M2610">
        <f t="shared" si="80"/>
        <v>1601</v>
      </c>
      <c r="N2610">
        <f t="shared" si="81"/>
        <v>1</v>
      </c>
    </row>
    <row r="2611" spans="1:14" x14ac:dyDescent="0.3">
      <c r="A2611" t="s">
        <v>92</v>
      </c>
      <c r="B2611" t="s">
        <v>93</v>
      </c>
      <c r="C2611">
        <v>8059845</v>
      </c>
      <c r="D2611" t="s">
        <v>92</v>
      </c>
      <c r="E2611" s="1">
        <v>42379</v>
      </c>
      <c r="F2611">
        <v>9</v>
      </c>
      <c r="G2611">
        <v>0</v>
      </c>
      <c r="H2611">
        <v>0</v>
      </c>
      <c r="I2611">
        <v>0</v>
      </c>
      <c r="J2611">
        <v>1</v>
      </c>
      <c r="K2611">
        <v>1452402015</v>
      </c>
      <c r="L2611" s="2">
        <v>42379</v>
      </c>
      <c r="M2611">
        <f t="shared" si="80"/>
        <v>1601</v>
      </c>
      <c r="N2611">
        <f t="shared" si="81"/>
        <v>1</v>
      </c>
    </row>
    <row r="2612" spans="1:14" x14ac:dyDescent="0.3">
      <c r="A2612" t="s">
        <v>92</v>
      </c>
      <c r="B2612" t="s">
        <v>93</v>
      </c>
      <c r="C2612">
        <v>8069306</v>
      </c>
      <c r="D2612" t="s">
        <v>92</v>
      </c>
      <c r="E2612" s="1">
        <v>42380</v>
      </c>
      <c r="F2612">
        <v>10</v>
      </c>
      <c r="G2612">
        <v>0</v>
      </c>
      <c r="H2612">
        <v>0</v>
      </c>
      <c r="I2612">
        <v>0</v>
      </c>
      <c r="J2612">
        <v>1</v>
      </c>
      <c r="K2612">
        <v>1452488415</v>
      </c>
      <c r="L2612" s="2">
        <v>42380</v>
      </c>
      <c r="M2612">
        <f t="shared" si="80"/>
        <v>1601</v>
      </c>
      <c r="N2612">
        <f t="shared" si="81"/>
        <v>1</v>
      </c>
    </row>
    <row r="2613" spans="1:14" x14ac:dyDescent="0.3">
      <c r="A2613" t="s">
        <v>92</v>
      </c>
      <c r="B2613" t="s">
        <v>93</v>
      </c>
      <c r="C2613">
        <v>8096674</v>
      </c>
      <c r="D2613" t="s">
        <v>92</v>
      </c>
      <c r="E2613" s="1">
        <v>42381</v>
      </c>
      <c r="F2613">
        <v>10</v>
      </c>
      <c r="G2613">
        <v>0</v>
      </c>
      <c r="H2613">
        <v>0</v>
      </c>
      <c r="I2613">
        <v>0</v>
      </c>
      <c r="J2613">
        <v>1</v>
      </c>
      <c r="K2613">
        <v>1452574815</v>
      </c>
      <c r="L2613" s="2">
        <v>42381.537175925929</v>
      </c>
      <c r="M2613">
        <f t="shared" si="80"/>
        <v>1601</v>
      </c>
      <c r="N2613">
        <f t="shared" si="81"/>
        <v>1</v>
      </c>
    </row>
    <row r="2614" spans="1:14" x14ac:dyDescent="0.3">
      <c r="A2614" t="s">
        <v>92</v>
      </c>
      <c r="B2614" t="s">
        <v>93</v>
      </c>
      <c r="C2614">
        <v>8114283</v>
      </c>
      <c r="D2614" t="s">
        <v>92</v>
      </c>
      <c r="E2614" s="1">
        <v>42382</v>
      </c>
      <c r="F2614">
        <v>9</v>
      </c>
      <c r="G2614">
        <v>0</v>
      </c>
      <c r="H2614">
        <v>0</v>
      </c>
      <c r="I2614">
        <v>0</v>
      </c>
      <c r="J2614">
        <v>1</v>
      </c>
      <c r="K2614">
        <v>1452661215</v>
      </c>
      <c r="L2614" s="2">
        <v>42382</v>
      </c>
      <c r="M2614">
        <f t="shared" si="80"/>
        <v>1601</v>
      </c>
      <c r="N2614">
        <f t="shared" si="81"/>
        <v>1</v>
      </c>
    </row>
    <row r="2615" spans="1:14" x14ac:dyDescent="0.3">
      <c r="A2615" t="s">
        <v>92</v>
      </c>
      <c r="B2615" t="s">
        <v>93</v>
      </c>
      <c r="C2615">
        <v>8123853</v>
      </c>
      <c r="D2615" t="s">
        <v>92</v>
      </c>
      <c r="E2615" s="1">
        <v>42383</v>
      </c>
      <c r="F2615">
        <v>6</v>
      </c>
      <c r="G2615">
        <v>0</v>
      </c>
      <c r="H2615">
        <v>0</v>
      </c>
      <c r="I2615">
        <v>0</v>
      </c>
      <c r="J2615">
        <v>1</v>
      </c>
      <c r="K2615">
        <v>1452747615</v>
      </c>
      <c r="L2615" s="2">
        <v>42383</v>
      </c>
      <c r="M2615">
        <f t="shared" si="80"/>
        <v>1601</v>
      </c>
      <c r="N2615">
        <f t="shared" si="81"/>
        <v>1</v>
      </c>
    </row>
    <row r="2616" spans="1:14" x14ac:dyDescent="0.3">
      <c r="A2616" t="s">
        <v>92</v>
      </c>
      <c r="B2616" t="s">
        <v>93</v>
      </c>
      <c r="C2616">
        <v>8132566</v>
      </c>
      <c r="D2616" t="s">
        <v>92</v>
      </c>
      <c r="E2616" s="1">
        <v>42384</v>
      </c>
      <c r="F2616">
        <v>3</v>
      </c>
      <c r="G2616">
        <v>0</v>
      </c>
      <c r="H2616">
        <v>0</v>
      </c>
      <c r="I2616">
        <v>0</v>
      </c>
      <c r="J2616">
        <v>1</v>
      </c>
      <c r="K2616">
        <v>1452834015</v>
      </c>
      <c r="L2616" s="2">
        <v>42384</v>
      </c>
      <c r="M2616">
        <f t="shared" si="80"/>
        <v>1601</v>
      </c>
      <c r="N2616">
        <f t="shared" si="81"/>
        <v>1</v>
      </c>
    </row>
    <row r="2617" spans="1:14" x14ac:dyDescent="0.3">
      <c r="A2617" t="s">
        <v>92</v>
      </c>
      <c r="B2617" t="s">
        <v>93</v>
      </c>
      <c r="C2617">
        <v>8140843</v>
      </c>
      <c r="D2617" t="s">
        <v>92</v>
      </c>
      <c r="E2617" s="1">
        <v>42385</v>
      </c>
      <c r="F2617">
        <v>5</v>
      </c>
      <c r="G2617">
        <v>0</v>
      </c>
      <c r="H2617">
        <v>0</v>
      </c>
      <c r="I2617">
        <v>0</v>
      </c>
      <c r="J2617">
        <v>1</v>
      </c>
      <c r="K2617">
        <v>1452920415</v>
      </c>
      <c r="L2617" s="2">
        <v>42385</v>
      </c>
      <c r="M2617">
        <f t="shared" si="80"/>
        <v>1601</v>
      </c>
      <c r="N2617">
        <f t="shared" si="81"/>
        <v>1</v>
      </c>
    </row>
    <row r="2618" spans="1:14" x14ac:dyDescent="0.3">
      <c r="A2618" t="s">
        <v>92</v>
      </c>
      <c r="B2618" t="s">
        <v>93</v>
      </c>
      <c r="C2618">
        <v>8141532</v>
      </c>
      <c r="D2618" t="s">
        <v>92</v>
      </c>
      <c r="E2618" s="1">
        <v>42386</v>
      </c>
      <c r="F2618">
        <v>7</v>
      </c>
      <c r="G2618">
        <v>0</v>
      </c>
      <c r="H2618">
        <v>0</v>
      </c>
      <c r="I2618">
        <v>0</v>
      </c>
      <c r="J2618">
        <v>1</v>
      </c>
      <c r="K2618">
        <v>1453006800</v>
      </c>
      <c r="L2618" s="2">
        <v>42386.197974537034</v>
      </c>
      <c r="M2618">
        <f t="shared" si="80"/>
        <v>1601</v>
      </c>
      <c r="N2618">
        <f t="shared" si="81"/>
        <v>1</v>
      </c>
    </row>
    <row r="2619" spans="1:14" x14ac:dyDescent="0.3">
      <c r="A2619" t="s">
        <v>92</v>
      </c>
      <c r="B2619" t="s">
        <v>93</v>
      </c>
      <c r="C2619">
        <v>8159205</v>
      </c>
      <c r="D2619" t="s">
        <v>92</v>
      </c>
      <c r="E2619" s="1">
        <v>42387</v>
      </c>
      <c r="F2619">
        <v>7</v>
      </c>
      <c r="G2619">
        <v>0</v>
      </c>
      <c r="H2619">
        <v>0</v>
      </c>
      <c r="I2619">
        <v>0</v>
      </c>
      <c r="J2619">
        <v>1</v>
      </c>
      <c r="K2619">
        <v>1453093215</v>
      </c>
      <c r="L2619" s="2">
        <v>42387</v>
      </c>
      <c r="M2619">
        <f t="shared" si="80"/>
        <v>1601</v>
      </c>
      <c r="N2619">
        <f t="shared" si="81"/>
        <v>1</v>
      </c>
    </row>
    <row r="2620" spans="1:14" x14ac:dyDescent="0.3">
      <c r="A2620" t="s">
        <v>92</v>
      </c>
      <c r="B2620" t="s">
        <v>93</v>
      </c>
      <c r="C2620">
        <v>8168341</v>
      </c>
      <c r="D2620" t="s">
        <v>92</v>
      </c>
      <c r="E2620" s="1">
        <v>42388</v>
      </c>
      <c r="F2620">
        <v>4</v>
      </c>
      <c r="G2620">
        <v>0</v>
      </c>
      <c r="H2620">
        <v>0</v>
      </c>
      <c r="I2620">
        <v>0</v>
      </c>
      <c r="J2620">
        <v>1</v>
      </c>
      <c r="K2620">
        <v>1453179615</v>
      </c>
      <c r="L2620" s="2">
        <v>42388</v>
      </c>
      <c r="M2620">
        <f t="shared" si="80"/>
        <v>1601</v>
      </c>
      <c r="N2620">
        <f t="shared" si="81"/>
        <v>1</v>
      </c>
    </row>
    <row r="2621" spans="1:14" x14ac:dyDescent="0.3">
      <c r="A2621" t="s">
        <v>92</v>
      </c>
      <c r="B2621" t="s">
        <v>93</v>
      </c>
      <c r="C2621">
        <v>8177371</v>
      </c>
      <c r="D2621" t="s">
        <v>92</v>
      </c>
      <c r="E2621" s="1">
        <v>42389</v>
      </c>
      <c r="F2621">
        <v>6</v>
      </c>
      <c r="G2621">
        <v>0</v>
      </c>
      <c r="H2621">
        <v>0</v>
      </c>
      <c r="I2621">
        <v>0</v>
      </c>
      <c r="J2621">
        <v>1</v>
      </c>
      <c r="K2621">
        <v>1453266015</v>
      </c>
      <c r="L2621" s="2">
        <v>42389</v>
      </c>
      <c r="M2621">
        <f t="shared" si="80"/>
        <v>1601</v>
      </c>
      <c r="N2621">
        <f t="shared" si="81"/>
        <v>1</v>
      </c>
    </row>
    <row r="2622" spans="1:14" x14ac:dyDescent="0.3">
      <c r="A2622" t="s">
        <v>92</v>
      </c>
      <c r="B2622" t="s">
        <v>93</v>
      </c>
      <c r="C2622">
        <v>8204402</v>
      </c>
      <c r="D2622" t="s">
        <v>92</v>
      </c>
      <c r="E2622" s="1">
        <v>42392</v>
      </c>
      <c r="F2622">
        <v>3</v>
      </c>
      <c r="G2622">
        <v>0</v>
      </c>
      <c r="H2622">
        <v>0</v>
      </c>
      <c r="I2622">
        <v>0</v>
      </c>
      <c r="J2622">
        <v>1</v>
      </c>
      <c r="K2622">
        <v>1453525215</v>
      </c>
      <c r="L2622" s="2">
        <v>42392</v>
      </c>
      <c r="M2622">
        <f t="shared" si="80"/>
        <v>1601</v>
      </c>
      <c r="N2622">
        <f t="shared" si="81"/>
        <v>1</v>
      </c>
    </row>
    <row r="2623" spans="1:14" x14ac:dyDescent="0.3">
      <c r="A2623" t="s">
        <v>92</v>
      </c>
      <c r="B2623" t="s">
        <v>93</v>
      </c>
      <c r="C2623">
        <v>8213097</v>
      </c>
      <c r="D2623" t="s">
        <v>92</v>
      </c>
      <c r="E2623" s="1">
        <v>42393</v>
      </c>
      <c r="F2623">
        <v>2</v>
      </c>
      <c r="G2623">
        <v>0</v>
      </c>
      <c r="H2623">
        <v>0</v>
      </c>
      <c r="I2623">
        <v>0</v>
      </c>
      <c r="J2623">
        <v>1</v>
      </c>
      <c r="K2623">
        <v>1453611615</v>
      </c>
      <c r="L2623" s="2">
        <v>42393</v>
      </c>
      <c r="M2623">
        <f t="shared" si="80"/>
        <v>1601</v>
      </c>
      <c r="N2623">
        <f t="shared" si="81"/>
        <v>1</v>
      </c>
    </row>
    <row r="2624" spans="1:14" x14ac:dyDescent="0.3">
      <c r="A2624" t="s">
        <v>94</v>
      </c>
      <c r="B2624" t="s">
        <v>95</v>
      </c>
      <c r="C2624">
        <v>7287382</v>
      </c>
      <c r="D2624" t="s">
        <v>94</v>
      </c>
      <c r="E2624" s="1">
        <v>42290</v>
      </c>
      <c r="F2624">
        <v>15646</v>
      </c>
      <c r="G2624">
        <v>1454</v>
      </c>
      <c r="H2624">
        <v>3.6349999999999998</v>
      </c>
      <c r="I2624">
        <v>0.2777</v>
      </c>
      <c r="J2624">
        <v>1</v>
      </c>
      <c r="K2624">
        <v>1444712400</v>
      </c>
      <c r="L2624" s="2">
        <v>42290.200624999998</v>
      </c>
      <c r="M2624">
        <f t="shared" si="80"/>
        <v>1510</v>
      </c>
      <c r="N2624">
        <f t="shared" si="81"/>
        <v>1</v>
      </c>
    </row>
    <row r="2625" spans="1:14" x14ac:dyDescent="0.3">
      <c r="A2625" t="s">
        <v>94</v>
      </c>
      <c r="B2625" t="s">
        <v>95</v>
      </c>
      <c r="C2625">
        <v>7291849</v>
      </c>
      <c r="D2625" t="s">
        <v>94</v>
      </c>
      <c r="E2625" s="1">
        <v>42291</v>
      </c>
      <c r="F2625">
        <v>204999</v>
      </c>
      <c r="G2625">
        <v>17280</v>
      </c>
      <c r="H2625">
        <v>43.2</v>
      </c>
      <c r="I2625">
        <v>4.4745999999999997</v>
      </c>
      <c r="J2625">
        <v>1</v>
      </c>
      <c r="K2625">
        <v>1444798800</v>
      </c>
      <c r="L2625" s="2">
        <v>42291.207916666666</v>
      </c>
      <c r="M2625">
        <f t="shared" si="80"/>
        <v>1510</v>
      </c>
      <c r="N2625">
        <f t="shared" si="81"/>
        <v>1</v>
      </c>
    </row>
    <row r="2626" spans="1:14" x14ac:dyDescent="0.3">
      <c r="A2626" t="s">
        <v>94</v>
      </c>
      <c r="B2626" t="s">
        <v>95</v>
      </c>
      <c r="C2626">
        <v>7299631</v>
      </c>
      <c r="D2626" t="s">
        <v>94</v>
      </c>
      <c r="E2626" s="1">
        <v>42292</v>
      </c>
      <c r="F2626">
        <v>219395</v>
      </c>
      <c r="G2626">
        <v>17635</v>
      </c>
      <c r="H2626">
        <v>44.087499999999999</v>
      </c>
      <c r="I2626">
        <v>4.7862999999999998</v>
      </c>
      <c r="J2626">
        <v>1</v>
      </c>
      <c r="K2626">
        <v>1444885200</v>
      </c>
      <c r="L2626" s="2">
        <v>42292.195173611108</v>
      </c>
      <c r="M2626">
        <f t="shared" si="80"/>
        <v>1510</v>
      </c>
      <c r="N2626">
        <f t="shared" si="81"/>
        <v>1</v>
      </c>
    </row>
    <row r="2627" spans="1:14" x14ac:dyDescent="0.3">
      <c r="A2627" t="s">
        <v>94</v>
      </c>
      <c r="B2627" t="s">
        <v>95</v>
      </c>
      <c r="C2627">
        <v>7307290</v>
      </c>
      <c r="D2627" t="s">
        <v>94</v>
      </c>
      <c r="E2627" s="1">
        <v>42293</v>
      </c>
      <c r="F2627">
        <v>110652</v>
      </c>
      <c r="G2627">
        <v>14692</v>
      </c>
      <c r="H2627">
        <v>36.729999999999997</v>
      </c>
      <c r="I2627">
        <v>3.5720999999999998</v>
      </c>
      <c r="J2627">
        <v>1</v>
      </c>
      <c r="K2627">
        <v>1444971600</v>
      </c>
      <c r="L2627" s="2">
        <v>42293.202488425923</v>
      </c>
      <c r="M2627">
        <f t="shared" ref="M2627:M2690" si="82">YEAR(E2627)*100+MONTH(E2627)-200000</f>
        <v>1510</v>
      </c>
      <c r="N2627">
        <f t="shared" ref="N2627:N2690" si="83">IF(ISERROR(VLOOKUP(A2627,$Q$2:$Q$21,1,FALSE)),0,1)</f>
        <v>1</v>
      </c>
    </row>
    <row r="2628" spans="1:14" x14ac:dyDescent="0.3">
      <c r="A2628" t="s">
        <v>94</v>
      </c>
      <c r="B2628" t="s">
        <v>95</v>
      </c>
      <c r="C2628">
        <v>7313003</v>
      </c>
      <c r="D2628" t="s">
        <v>94</v>
      </c>
      <c r="E2628" s="1">
        <v>42294</v>
      </c>
      <c r="F2628">
        <v>94182</v>
      </c>
      <c r="G2628">
        <v>12486</v>
      </c>
      <c r="H2628">
        <v>31.215</v>
      </c>
      <c r="I2628">
        <v>3.16</v>
      </c>
      <c r="J2628">
        <v>1</v>
      </c>
      <c r="K2628">
        <v>1445058000</v>
      </c>
      <c r="L2628" s="2">
        <v>42294.248969907407</v>
      </c>
      <c r="M2628">
        <f t="shared" si="82"/>
        <v>1510</v>
      </c>
      <c r="N2628">
        <f t="shared" si="83"/>
        <v>1</v>
      </c>
    </row>
    <row r="2629" spans="1:14" x14ac:dyDescent="0.3">
      <c r="A2629" t="s">
        <v>94</v>
      </c>
      <c r="B2629" t="s">
        <v>95</v>
      </c>
      <c r="C2629">
        <v>7322365</v>
      </c>
      <c r="D2629" t="s">
        <v>94</v>
      </c>
      <c r="E2629" s="1">
        <v>42295</v>
      </c>
      <c r="F2629">
        <v>89663</v>
      </c>
      <c r="G2629">
        <v>10843</v>
      </c>
      <c r="H2629">
        <v>27.107500000000002</v>
      </c>
      <c r="I2629">
        <v>2.8201999999999998</v>
      </c>
      <c r="J2629">
        <v>1</v>
      </c>
      <c r="K2629">
        <v>1445144400</v>
      </c>
      <c r="L2629" s="2">
        <v>42295.190983796296</v>
      </c>
      <c r="M2629">
        <f t="shared" si="82"/>
        <v>1510</v>
      </c>
      <c r="N2629">
        <f t="shared" si="83"/>
        <v>1</v>
      </c>
    </row>
    <row r="2630" spans="1:14" x14ac:dyDescent="0.3">
      <c r="A2630" t="s">
        <v>94</v>
      </c>
      <c r="B2630" t="s">
        <v>95</v>
      </c>
      <c r="C2630">
        <v>7329816</v>
      </c>
      <c r="D2630" t="s">
        <v>94</v>
      </c>
      <c r="E2630" s="1">
        <v>42296</v>
      </c>
      <c r="F2630">
        <v>139627</v>
      </c>
      <c r="G2630">
        <v>18079</v>
      </c>
      <c r="H2630">
        <v>45.197499999999998</v>
      </c>
      <c r="I2630">
        <v>5.8354999999999997</v>
      </c>
      <c r="J2630">
        <v>1</v>
      </c>
      <c r="K2630">
        <v>1445230800</v>
      </c>
      <c r="L2630" s="2">
        <v>42296.20107638889</v>
      </c>
      <c r="M2630">
        <f t="shared" si="82"/>
        <v>1510</v>
      </c>
      <c r="N2630">
        <f t="shared" si="83"/>
        <v>1</v>
      </c>
    </row>
    <row r="2631" spans="1:14" x14ac:dyDescent="0.3">
      <c r="A2631" t="s">
        <v>94</v>
      </c>
      <c r="B2631" t="s">
        <v>95</v>
      </c>
      <c r="C2631">
        <v>7337346</v>
      </c>
      <c r="D2631" t="s">
        <v>94</v>
      </c>
      <c r="E2631" s="1">
        <v>42297</v>
      </c>
      <c r="F2631">
        <v>136347</v>
      </c>
      <c r="G2631">
        <v>16019</v>
      </c>
      <c r="H2631">
        <v>40.047499999999999</v>
      </c>
      <c r="I2631">
        <v>4.8372999999999999</v>
      </c>
      <c r="J2631">
        <v>1</v>
      </c>
      <c r="K2631">
        <v>1445317200</v>
      </c>
      <c r="L2631" s="2">
        <v>42297.196817129632</v>
      </c>
      <c r="M2631">
        <f t="shared" si="82"/>
        <v>1510</v>
      </c>
      <c r="N2631">
        <f t="shared" si="83"/>
        <v>1</v>
      </c>
    </row>
    <row r="2632" spans="1:14" x14ac:dyDescent="0.3">
      <c r="A2632" t="s">
        <v>94</v>
      </c>
      <c r="B2632" t="s">
        <v>95</v>
      </c>
      <c r="C2632">
        <v>7344883</v>
      </c>
      <c r="D2632" t="s">
        <v>94</v>
      </c>
      <c r="E2632" s="1">
        <v>42298</v>
      </c>
      <c r="F2632">
        <v>80003</v>
      </c>
      <c r="G2632">
        <v>9258</v>
      </c>
      <c r="H2632">
        <v>23.145</v>
      </c>
      <c r="I2632">
        <v>3.2393999999999998</v>
      </c>
      <c r="J2632">
        <v>1</v>
      </c>
      <c r="K2632">
        <v>1445403600</v>
      </c>
      <c r="L2632" s="2">
        <v>42298.259525462963</v>
      </c>
      <c r="M2632">
        <f t="shared" si="82"/>
        <v>1510</v>
      </c>
      <c r="N2632">
        <f t="shared" si="83"/>
        <v>1</v>
      </c>
    </row>
    <row r="2633" spans="1:14" x14ac:dyDescent="0.3">
      <c r="A2633" t="s">
        <v>94</v>
      </c>
      <c r="B2633" t="s">
        <v>95</v>
      </c>
      <c r="C2633">
        <v>7352602</v>
      </c>
      <c r="D2633" t="s">
        <v>94</v>
      </c>
      <c r="E2633" s="1">
        <v>42299</v>
      </c>
      <c r="F2633">
        <v>69947</v>
      </c>
      <c r="G2633">
        <v>10032</v>
      </c>
      <c r="H2633">
        <v>25.08</v>
      </c>
      <c r="I2633">
        <v>3.3477999999999999</v>
      </c>
      <c r="J2633">
        <v>1</v>
      </c>
      <c r="K2633">
        <v>1445490000</v>
      </c>
      <c r="L2633" s="2">
        <v>42299.480879629627</v>
      </c>
      <c r="M2633">
        <f t="shared" si="82"/>
        <v>1510</v>
      </c>
      <c r="N2633">
        <f t="shared" si="83"/>
        <v>1</v>
      </c>
    </row>
    <row r="2634" spans="1:14" x14ac:dyDescent="0.3">
      <c r="A2634" t="s">
        <v>94</v>
      </c>
      <c r="B2634" t="s">
        <v>95</v>
      </c>
      <c r="C2634">
        <v>7358437</v>
      </c>
      <c r="D2634" t="s">
        <v>94</v>
      </c>
      <c r="E2634" s="1">
        <v>42300</v>
      </c>
      <c r="F2634">
        <v>44414</v>
      </c>
      <c r="G2634">
        <v>5075</v>
      </c>
      <c r="H2634">
        <v>12.6875</v>
      </c>
      <c r="I2634">
        <v>1.6251</v>
      </c>
      <c r="J2634">
        <v>1</v>
      </c>
      <c r="K2634">
        <v>1445576400</v>
      </c>
      <c r="L2634" s="2">
        <v>42300.484432870369</v>
      </c>
      <c r="M2634">
        <f t="shared" si="82"/>
        <v>1510</v>
      </c>
      <c r="N2634">
        <f t="shared" si="83"/>
        <v>1</v>
      </c>
    </row>
    <row r="2635" spans="1:14" x14ac:dyDescent="0.3">
      <c r="A2635" t="s">
        <v>94</v>
      </c>
      <c r="B2635" t="s">
        <v>95</v>
      </c>
      <c r="C2635">
        <v>7366418</v>
      </c>
      <c r="D2635" t="s">
        <v>94</v>
      </c>
      <c r="E2635" s="1">
        <v>42301</v>
      </c>
      <c r="F2635">
        <v>96099</v>
      </c>
      <c r="G2635">
        <v>10532</v>
      </c>
      <c r="H2635">
        <v>26.33</v>
      </c>
      <c r="I2635">
        <v>3.0588000000000002</v>
      </c>
      <c r="J2635">
        <v>1</v>
      </c>
      <c r="K2635">
        <v>1445662800</v>
      </c>
      <c r="L2635" s="2">
        <v>42301.486770833333</v>
      </c>
      <c r="M2635">
        <f t="shared" si="82"/>
        <v>1510</v>
      </c>
      <c r="N2635">
        <f t="shared" si="83"/>
        <v>1</v>
      </c>
    </row>
    <row r="2636" spans="1:14" x14ac:dyDescent="0.3">
      <c r="A2636" t="s">
        <v>94</v>
      </c>
      <c r="B2636" t="s">
        <v>95</v>
      </c>
      <c r="C2636">
        <v>7375990</v>
      </c>
      <c r="D2636" t="s">
        <v>94</v>
      </c>
      <c r="E2636" s="1">
        <v>42302</v>
      </c>
      <c r="F2636">
        <v>28707</v>
      </c>
      <c r="G2636">
        <v>7036</v>
      </c>
      <c r="H2636">
        <v>17.59</v>
      </c>
      <c r="I2636">
        <v>3.0487000000000002</v>
      </c>
      <c r="J2636">
        <v>1</v>
      </c>
      <c r="K2636">
        <v>1445749200</v>
      </c>
      <c r="L2636" s="2">
        <v>42302.490648148145</v>
      </c>
      <c r="M2636">
        <f t="shared" si="82"/>
        <v>1510</v>
      </c>
      <c r="N2636">
        <f t="shared" si="83"/>
        <v>1</v>
      </c>
    </row>
    <row r="2637" spans="1:14" x14ac:dyDescent="0.3">
      <c r="A2637" t="s">
        <v>94</v>
      </c>
      <c r="B2637" t="s">
        <v>95</v>
      </c>
      <c r="C2637">
        <v>7383513</v>
      </c>
      <c r="D2637" t="s">
        <v>94</v>
      </c>
      <c r="E2637" s="1">
        <v>42303</v>
      </c>
      <c r="F2637">
        <v>28964</v>
      </c>
      <c r="G2637">
        <v>5645</v>
      </c>
      <c r="H2637">
        <v>14.7538</v>
      </c>
      <c r="I2637">
        <v>2.6034999999999999</v>
      </c>
      <c r="J2637">
        <v>1</v>
      </c>
      <c r="K2637">
        <v>1445835600</v>
      </c>
      <c r="L2637" s="2">
        <v>42303.202141203707</v>
      </c>
      <c r="M2637">
        <f t="shared" si="82"/>
        <v>1510</v>
      </c>
      <c r="N2637">
        <f t="shared" si="83"/>
        <v>1</v>
      </c>
    </row>
    <row r="2638" spans="1:14" x14ac:dyDescent="0.3">
      <c r="A2638" t="s">
        <v>94</v>
      </c>
      <c r="B2638" t="s">
        <v>95</v>
      </c>
      <c r="C2638">
        <v>7391153</v>
      </c>
      <c r="D2638" t="s">
        <v>94</v>
      </c>
      <c r="E2638" s="1">
        <v>42304</v>
      </c>
      <c r="F2638">
        <v>25567</v>
      </c>
      <c r="G2638">
        <v>6713</v>
      </c>
      <c r="H2638">
        <v>17.7578</v>
      </c>
      <c r="I2638">
        <v>3.1337999999999999</v>
      </c>
      <c r="J2638">
        <v>1</v>
      </c>
      <c r="K2638">
        <v>1445922000</v>
      </c>
      <c r="L2638" s="2">
        <v>42304.203263888892</v>
      </c>
      <c r="M2638">
        <f t="shared" si="82"/>
        <v>1510</v>
      </c>
      <c r="N2638">
        <f t="shared" si="83"/>
        <v>1</v>
      </c>
    </row>
    <row r="2639" spans="1:14" x14ac:dyDescent="0.3">
      <c r="A2639" t="s">
        <v>94</v>
      </c>
      <c r="B2639" t="s">
        <v>95</v>
      </c>
      <c r="C2639">
        <v>7398818</v>
      </c>
      <c r="D2639" t="s">
        <v>94</v>
      </c>
      <c r="E2639" s="1">
        <v>42305</v>
      </c>
      <c r="F2639">
        <v>15357</v>
      </c>
      <c r="G2639">
        <v>5747</v>
      </c>
      <c r="H2639">
        <v>14.3675</v>
      </c>
      <c r="I2639">
        <v>3.5041000000000002</v>
      </c>
      <c r="J2639">
        <v>1</v>
      </c>
      <c r="K2639">
        <v>1446008400</v>
      </c>
      <c r="L2639" s="2">
        <v>42305.205601851849</v>
      </c>
      <c r="M2639">
        <f t="shared" si="82"/>
        <v>1510</v>
      </c>
      <c r="N2639">
        <f t="shared" si="83"/>
        <v>1</v>
      </c>
    </row>
    <row r="2640" spans="1:14" x14ac:dyDescent="0.3">
      <c r="A2640" t="s">
        <v>94</v>
      </c>
      <c r="B2640" t="s">
        <v>95</v>
      </c>
      <c r="C2640">
        <v>7406544</v>
      </c>
      <c r="D2640" t="s">
        <v>94</v>
      </c>
      <c r="E2640" s="1">
        <v>42306</v>
      </c>
      <c r="F2640">
        <v>27223</v>
      </c>
      <c r="G2640">
        <v>6300</v>
      </c>
      <c r="H2640">
        <v>15.75</v>
      </c>
      <c r="I2640">
        <v>3.3527</v>
      </c>
      <c r="J2640">
        <v>1</v>
      </c>
      <c r="K2640">
        <v>1446094800</v>
      </c>
      <c r="L2640" s="2">
        <v>42306.209641203706</v>
      </c>
      <c r="M2640">
        <f t="shared" si="82"/>
        <v>1510</v>
      </c>
      <c r="N2640">
        <f t="shared" si="83"/>
        <v>1</v>
      </c>
    </row>
    <row r="2641" spans="1:14" x14ac:dyDescent="0.3">
      <c r="A2641" t="s">
        <v>94</v>
      </c>
      <c r="B2641" t="s">
        <v>95</v>
      </c>
      <c r="C2641">
        <v>7412351</v>
      </c>
      <c r="D2641" t="s">
        <v>94</v>
      </c>
      <c r="E2641" s="1">
        <v>42307</v>
      </c>
      <c r="F2641">
        <v>15811</v>
      </c>
      <c r="G2641">
        <v>6250</v>
      </c>
      <c r="H2641">
        <v>15.625</v>
      </c>
      <c r="I2641">
        <v>3.6288999999999998</v>
      </c>
      <c r="J2641">
        <v>1</v>
      </c>
      <c r="K2641">
        <v>1446181200</v>
      </c>
      <c r="L2641" s="2">
        <v>42307.210069444445</v>
      </c>
      <c r="M2641">
        <f t="shared" si="82"/>
        <v>1510</v>
      </c>
      <c r="N2641">
        <f t="shared" si="83"/>
        <v>1</v>
      </c>
    </row>
    <row r="2642" spans="1:14" x14ac:dyDescent="0.3">
      <c r="A2642" t="s">
        <v>94</v>
      </c>
      <c r="B2642" t="s">
        <v>95</v>
      </c>
      <c r="C2642">
        <v>7422032</v>
      </c>
      <c r="D2642" t="s">
        <v>94</v>
      </c>
      <c r="E2642" s="1">
        <v>42308</v>
      </c>
      <c r="F2642">
        <v>10831</v>
      </c>
      <c r="G2642">
        <v>2155</v>
      </c>
      <c r="H2642">
        <v>5.3875000000000002</v>
      </c>
      <c r="I2642">
        <v>1.2790999999999999</v>
      </c>
      <c r="J2642">
        <v>1</v>
      </c>
      <c r="K2642">
        <v>1446267600</v>
      </c>
      <c r="L2642" s="2">
        <v>42308.209988425922</v>
      </c>
      <c r="M2642">
        <f t="shared" si="82"/>
        <v>1510</v>
      </c>
      <c r="N2642">
        <f t="shared" si="83"/>
        <v>1</v>
      </c>
    </row>
    <row r="2643" spans="1:14" x14ac:dyDescent="0.3">
      <c r="A2643" t="s">
        <v>94</v>
      </c>
      <c r="B2643" t="s">
        <v>95</v>
      </c>
      <c r="C2643">
        <v>7430012</v>
      </c>
      <c r="D2643" t="s">
        <v>94</v>
      </c>
      <c r="E2643" s="1">
        <v>42309</v>
      </c>
      <c r="F2643">
        <v>8725</v>
      </c>
      <c r="G2643">
        <v>1860</v>
      </c>
      <c r="H2643">
        <v>4.6500000000000004</v>
      </c>
      <c r="I2643">
        <v>1.2262999999999999</v>
      </c>
      <c r="J2643">
        <v>1</v>
      </c>
      <c r="K2643">
        <v>1446354000</v>
      </c>
      <c r="L2643" s="2">
        <v>42309.46707175926</v>
      </c>
      <c r="M2643">
        <f t="shared" si="82"/>
        <v>1511</v>
      </c>
      <c r="N2643">
        <f t="shared" si="83"/>
        <v>1</v>
      </c>
    </row>
    <row r="2644" spans="1:14" x14ac:dyDescent="0.3">
      <c r="A2644" t="s">
        <v>94</v>
      </c>
      <c r="B2644" t="s">
        <v>95</v>
      </c>
      <c r="C2644">
        <v>7437615</v>
      </c>
      <c r="D2644" t="s">
        <v>94</v>
      </c>
      <c r="E2644" s="1">
        <v>42310</v>
      </c>
      <c r="F2644">
        <v>31930</v>
      </c>
      <c r="G2644">
        <v>4845</v>
      </c>
      <c r="H2644">
        <v>12.112500000000001</v>
      </c>
      <c r="I2644">
        <v>3.1583000000000001</v>
      </c>
      <c r="J2644">
        <v>1</v>
      </c>
      <c r="K2644">
        <v>1446440400</v>
      </c>
      <c r="L2644" s="2">
        <v>42310.400127314817</v>
      </c>
      <c r="M2644">
        <f t="shared" si="82"/>
        <v>1511</v>
      </c>
      <c r="N2644">
        <f t="shared" si="83"/>
        <v>1</v>
      </c>
    </row>
    <row r="2645" spans="1:14" x14ac:dyDescent="0.3">
      <c r="A2645" t="s">
        <v>94</v>
      </c>
      <c r="B2645" t="s">
        <v>95</v>
      </c>
      <c r="C2645">
        <v>7445420</v>
      </c>
      <c r="D2645" t="s">
        <v>94</v>
      </c>
      <c r="E2645" s="1">
        <v>42311</v>
      </c>
      <c r="F2645">
        <v>41803</v>
      </c>
      <c r="G2645">
        <v>6843</v>
      </c>
      <c r="H2645">
        <v>17.107500000000002</v>
      </c>
      <c r="I2645">
        <v>3.8252999999999999</v>
      </c>
      <c r="J2645">
        <v>1</v>
      </c>
      <c r="K2645">
        <v>1446526800</v>
      </c>
      <c r="L2645" s="2">
        <v>42311.216469907406</v>
      </c>
      <c r="M2645">
        <f t="shared" si="82"/>
        <v>1511</v>
      </c>
      <c r="N2645">
        <f t="shared" si="83"/>
        <v>1</v>
      </c>
    </row>
    <row r="2646" spans="1:14" x14ac:dyDescent="0.3">
      <c r="A2646" t="s">
        <v>94</v>
      </c>
      <c r="B2646" t="s">
        <v>95</v>
      </c>
      <c r="C2646">
        <v>7453179</v>
      </c>
      <c r="D2646" t="s">
        <v>94</v>
      </c>
      <c r="E2646" s="1">
        <v>42312</v>
      </c>
      <c r="F2646">
        <v>53099</v>
      </c>
      <c r="G2646">
        <v>10862</v>
      </c>
      <c r="H2646">
        <v>27.155000000000001</v>
      </c>
      <c r="I2646">
        <v>5.1326999999999998</v>
      </c>
      <c r="J2646">
        <v>1</v>
      </c>
      <c r="K2646">
        <v>1446613200</v>
      </c>
      <c r="L2646" s="2">
        <v>42312.212129629632</v>
      </c>
      <c r="M2646">
        <f t="shared" si="82"/>
        <v>1511</v>
      </c>
      <c r="N2646">
        <f t="shared" si="83"/>
        <v>1</v>
      </c>
    </row>
    <row r="2647" spans="1:14" x14ac:dyDescent="0.3">
      <c r="A2647" t="s">
        <v>94</v>
      </c>
      <c r="B2647" t="s">
        <v>95</v>
      </c>
      <c r="C2647">
        <v>7461054</v>
      </c>
      <c r="D2647" t="s">
        <v>94</v>
      </c>
      <c r="E2647" s="1">
        <v>42313</v>
      </c>
      <c r="F2647">
        <v>46514</v>
      </c>
      <c r="G2647">
        <v>8950</v>
      </c>
      <c r="H2647">
        <v>22.375</v>
      </c>
      <c r="I2647">
        <v>4.5073999999999996</v>
      </c>
      <c r="J2647">
        <v>1</v>
      </c>
      <c r="K2647">
        <v>1446699600</v>
      </c>
      <c r="L2647" s="2">
        <v>42313.213437500002</v>
      </c>
      <c r="M2647">
        <f t="shared" si="82"/>
        <v>1511</v>
      </c>
      <c r="N2647">
        <f t="shared" si="83"/>
        <v>1</v>
      </c>
    </row>
    <row r="2648" spans="1:14" x14ac:dyDescent="0.3">
      <c r="A2648" t="s">
        <v>94</v>
      </c>
      <c r="B2648" t="s">
        <v>95</v>
      </c>
      <c r="C2648">
        <v>7469077</v>
      </c>
      <c r="D2648" t="s">
        <v>94</v>
      </c>
      <c r="E2648" s="1">
        <v>42314</v>
      </c>
      <c r="F2648">
        <v>48270</v>
      </c>
      <c r="G2648">
        <v>8833</v>
      </c>
      <c r="H2648">
        <v>22.0825</v>
      </c>
      <c r="I2648">
        <v>4.3360000000000003</v>
      </c>
      <c r="J2648">
        <v>1</v>
      </c>
      <c r="K2648">
        <v>1446786000</v>
      </c>
      <c r="L2648" s="2">
        <v>42314.210787037038</v>
      </c>
      <c r="M2648">
        <f t="shared" si="82"/>
        <v>1511</v>
      </c>
      <c r="N2648">
        <f t="shared" si="83"/>
        <v>1</v>
      </c>
    </row>
    <row r="2649" spans="1:14" x14ac:dyDescent="0.3">
      <c r="A2649" t="s">
        <v>94</v>
      </c>
      <c r="B2649" t="s">
        <v>95</v>
      </c>
      <c r="C2649">
        <v>7482935</v>
      </c>
      <c r="D2649" t="s">
        <v>94</v>
      </c>
      <c r="E2649" s="1">
        <v>42316</v>
      </c>
      <c r="F2649">
        <v>23166</v>
      </c>
      <c r="G2649">
        <v>4358</v>
      </c>
      <c r="H2649">
        <v>10.895</v>
      </c>
      <c r="I2649">
        <v>2.1543999999999999</v>
      </c>
      <c r="J2649">
        <v>1</v>
      </c>
      <c r="K2649">
        <v>1446958800</v>
      </c>
      <c r="L2649" s="2">
        <v>42316.213240740741</v>
      </c>
      <c r="M2649">
        <f t="shared" si="82"/>
        <v>1511</v>
      </c>
      <c r="N2649">
        <f t="shared" si="83"/>
        <v>1</v>
      </c>
    </row>
    <row r="2650" spans="1:14" x14ac:dyDescent="0.3">
      <c r="A2650" t="s">
        <v>94</v>
      </c>
      <c r="B2650" t="s">
        <v>95</v>
      </c>
      <c r="C2650">
        <v>7490022</v>
      </c>
      <c r="D2650" t="s">
        <v>94</v>
      </c>
      <c r="E2650" s="1">
        <v>42315</v>
      </c>
      <c r="F2650">
        <v>24836</v>
      </c>
      <c r="G2650">
        <v>5320</v>
      </c>
      <c r="H2650">
        <v>13.3</v>
      </c>
      <c r="I2650">
        <v>2.3342000000000001</v>
      </c>
      <c r="J2650">
        <v>1</v>
      </c>
      <c r="K2650">
        <v>1446872415</v>
      </c>
      <c r="L2650" s="2">
        <v>42315.210590277777</v>
      </c>
      <c r="M2650">
        <f t="shared" si="82"/>
        <v>1511</v>
      </c>
      <c r="N2650">
        <f t="shared" si="83"/>
        <v>1</v>
      </c>
    </row>
    <row r="2651" spans="1:14" x14ac:dyDescent="0.3">
      <c r="A2651" t="s">
        <v>94</v>
      </c>
      <c r="B2651" t="s">
        <v>95</v>
      </c>
      <c r="C2651">
        <v>7496218</v>
      </c>
      <c r="D2651" t="s">
        <v>94</v>
      </c>
      <c r="E2651" s="1">
        <v>42317</v>
      </c>
      <c r="F2651">
        <v>35487</v>
      </c>
      <c r="G2651">
        <v>5487</v>
      </c>
      <c r="H2651">
        <v>13.717499999999999</v>
      </c>
      <c r="I2651">
        <v>2.6804999999999999</v>
      </c>
      <c r="J2651">
        <v>1</v>
      </c>
      <c r="K2651">
        <v>1447045200</v>
      </c>
      <c r="L2651" s="2">
        <v>42317.21502314815</v>
      </c>
      <c r="M2651">
        <f t="shared" si="82"/>
        <v>1511</v>
      </c>
      <c r="N2651">
        <f t="shared" si="83"/>
        <v>1</v>
      </c>
    </row>
    <row r="2652" spans="1:14" x14ac:dyDescent="0.3">
      <c r="A2652" t="s">
        <v>94</v>
      </c>
      <c r="B2652" t="s">
        <v>95</v>
      </c>
      <c r="C2652">
        <v>7506266</v>
      </c>
      <c r="D2652" t="s">
        <v>94</v>
      </c>
      <c r="E2652" s="1">
        <v>42318</v>
      </c>
      <c r="F2652">
        <v>39331</v>
      </c>
      <c r="G2652">
        <v>7627</v>
      </c>
      <c r="H2652">
        <v>19.067499999999999</v>
      </c>
      <c r="I2652">
        <v>3.9249000000000001</v>
      </c>
      <c r="J2652">
        <v>1</v>
      </c>
      <c r="K2652">
        <v>1447131600</v>
      </c>
      <c r="L2652" s="2">
        <v>42318.22215277778</v>
      </c>
      <c r="M2652">
        <f t="shared" si="82"/>
        <v>1511</v>
      </c>
      <c r="N2652">
        <f t="shared" si="83"/>
        <v>1</v>
      </c>
    </row>
    <row r="2653" spans="1:14" x14ac:dyDescent="0.3">
      <c r="A2653" t="s">
        <v>94</v>
      </c>
      <c r="B2653" t="s">
        <v>95</v>
      </c>
      <c r="C2653">
        <v>7514233</v>
      </c>
      <c r="D2653" t="s">
        <v>94</v>
      </c>
      <c r="E2653" s="1">
        <v>42319</v>
      </c>
      <c r="F2653">
        <v>27437</v>
      </c>
      <c r="G2653">
        <v>6830</v>
      </c>
      <c r="H2653">
        <v>17.074999999999999</v>
      </c>
      <c r="I2653">
        <v>2.4813000000000001</v>
      </c>
      <c r="J2653">
        <v>1</v>
      </c>
      <c r="K2653">
        <v>1447218000</v>
      </c>
      <c r="L2653" s="2">
        <v>42319.220995370371</v>
      </c>
      <c r="M2653">
        <f t="shared" si="82"/>
        <v>1511</v>
      </c>
      <c r="N2653">
        <f t="shared" si="83"/>
        <v>1</v>
      </c>
    </row>
    <row r="2654" spans="1:14" x14ac:dyDescent="0.3">
      <c r="A2654" t="s">
        <v>94</v>
      </c>
      <c r="B2654" t="s">
        <v>95</v>
      </c>
      <c r="C2654">
        <v>7522276</v>
      </c>
      <c r="D2654" t="s">
        <v>94</v>
      </c>
      <c r="E2654" s="1">
        <v>42320</v>
      </c>
      <c r="F2654">
        <v>23911</v>
      </c>
      <c r="G2654">
        <v>6114</v>
      </c>
      <c r="H2654">
        <v>15.285</v>
      </c>
      <c r="I2654">
        <v>2.1366999999999998</v>
      </c>
      <c r="J2654">
        <v>1</v>
      </c>
      <c r="K2654">
        <v>1447304400</v>
      </c>
      <c r="L2654" s="2">
        <v>42320.217534722222</v>
      </c>
      <c r="M2654">
        <f t="shared" si="82"/>
        <v>1511</v>
      </c>
      <c r="N2654">
        <f t="shared" si="83"/>
        <v>1</v>
      </c>
    </row>
    <row r="2655" spans="1:14" x14ac:dyDescent="0.3">
      <c r="A2655" t="s">
        <v>94</v>
      </c>
      <c r="B2655" t="s">
        <v>95</v>
      </c>
      <c r="C2655">
        <v>7530334</v>
      </c>
      <c r="D2655" t="s">
        <v>94</v>
      </c>
      <c r="E2655" s="1">
        <v>42321</v>
      </c>
      <c r="F2655">
        <v>13455</v>
      </c>
      <c r="G2655">
        <v>2434</v>
      </c>
      <c r="H2655">
        <v>6.085</v>
      </c>
      <c r="I2655">
        <v>1.1983999999999999</v>
      </c>
      <c r="J2655">
        <v>1</v>
      </c>
      <c r="K2655">
        <v>1447390800</v>
      </c>
      <c r="L2655" s="2">
        <v>42321.215509259258</v>
      </c>
      <c r="M2655">
        <f t="shared" si="82"/>
        <v>1511</v>
      </c>
      <c r="N2655">
        <f t="shared" si="83"/>
        <v>1</v>
      </c>
    </row>
    <row r="2656" spans="1:14" x14ac:dyDescent="0.3">
      <c r="A2656" t="s">
        <v>94</v>
      </c>
      <c r="B2656" t="s">
        <v>95</v>
      </c>
      <c r="C2656">
        <v>7538439</v>
      </c>
      <c r="D2656" t="s">
        <v>94</v>
      </c>
      <c r="E2656" s="1">
        <v>42322</v>
      </c>
      <c r="F2656">
        <v>14911</v>
      </c>
      <c r="G2656">
        <v>2517</v>
      </c>
      <c r="H2656">
        <v>6.2925000000000004</v>
      </c>
      <c r="I2656">
        <v>0.97270000000000001</v>
      </c>
      <c r="J2656">
        <v>1</v>
      </c>
      <c r="K2656">
        <v>1447477200</v>
      </c>
      <c r="L2656" s="2">
        <v>42322.213506944441</v>
      </c>
      <c r="M2656">
        <f t="shared" si="82"/>
        <v>1511</v>
      </c>
      <c r="N2656">
        <f t="shared" si="83"/>
        <v>1</v>
      </c>
    </row>
    <row r="2657" spans="1:14" x14ac:dyDescent="0.3">
      <c r="A2657" t="s">
        <v>94</v>
      </c>
      <c r="B2657" t="s">
        <v>95</v>
      </c>
      <c r="C2657">
        <v>7546546</v>
      </c>
      <c r="D2657" t="s">
        <v>94</v>
      </c>
      <c r="E2657" s="1">
        <v>42323</v>
      </c>
      <c r="F2657">
        <v>8166</v>
      </c>
      <c r="G2657">
        <v>1334</v>
      </c>
      <c r="H2657">
        <v>3.335</v>
      </c>
      <c r="I2657">
        <v>0.37930000000000003</v>
      </c>
      <c r="J2657">
        <v>1</v>
      </c>
      <c r="K2657">
        <v>1447563600</v>
      </c>
      <c r="L2657" s="2">
        <v>42323.370810185188</v>
      </c>
      <c r="M2657">
        <f t="shared" si="82"/>
        <v>1511</v>
      </c>
      <c r="N2657">
        <f t="shared" si="83"/>
        <v>1</v>
      </c>
    </row>
    <row r="2658" spans="1:14" x14ac:dyDescent="0.3">
      <c r="A2658" t="s">
        <v>94</v>
      </c>
      <c r="B2658" t="s">
        <v>95</v>
      </c>
      <c r="C2658">
        <v>7554652</v>
      </c>
      <c r="D2658" t="s">
        <v>94</v>
      </c>
      <c r="E2658" s="1">
        <v>42324</v>
      </c>
      <c r="F2658">
        <v>9530</v>
      </c>
      <c r="G2658">
        <v>1437</v>
      </c>
      <c r="H2658">
        <v>3.5924999999999998</v>
      </c>
      <c r="I2658">
        <v>0.48759999999999998</v>
      </c>
      <c r="J2658">
        <v>1</v>
      </c>
      <c r="K2658">
        <v>1447650000</v>
      </c>
      <c r="L2658" s="2">
        <v>42324.21675925926</v>
      </c>
      <c r="M2658">
        <f t="shared" si="82"/>
        <v>1511</v>
      </c>
      <c r="N2658">
        <f t="shared" si="83"/>
        <v>1</v>
      </c>
    </row>
    <row r="2659" spans="1:14" x14ac:dyDescent="0.3">
      <c r="A2659" t="s">
        <v>94</v>
      </c>
      <c r="B2659" t="s">
        <v>95</v>
      </c>
      <c r="C2659">
        <v>7562800</v>
      </c>
      <c r="D2659" t="s">
        <v>94</v>
      </c>
      <c r="E2659" s="1">
        <v>42325</v>
      </c>
      <c r="F2659">
        <v>14771</v>
      </c>
      <c r="G2659">
        <v>2373</v>
      </c>
      <c r="H2659">
        <v>5.9325000000000001</v>
      </c>
      <c r="I2659">
        <v>0.746</v>
      </c>
      <c r="J2659">
        <v>1</v>
      </c>
      <c r="K2659">
        <v>1447736400</v>
      </c>
      <c r="L2659" s="2">
        <v>42325.216481481482</v>
      </c>
      <c r="M2659">
        <f t="shared" si="82"/>
        <v>1511</v>
      </c>
      <c r="N2659">
        <f t="shared" si="83"/>
        <v>1</v>
      </c>
    </row>
    <row r="2660" spans="1:14" x14ac:dyDescent="0.3">
      <c r="A2660" t="s">
        <v>94</v>
      </c>
      <c r="B2660" t="s">
        <v>95</v>
      </c>
      <c r="C2660">
        <v>7570865</v>
      </c>
      <c r="D2660" t="s">
        <v>94</v>
      </c>
      <c r="E2660" s="1">
        <v>42326</v>
      </c>
      <c r="F2660">
        <v>8836</v>
      </c>
      <c r="G2660">
        <v>1390</v>
      </c>
      <c r="H2660">
        <v>3.4750000000000001</v>
      </c>
      <c r="I2660">
        <v>0.59379999999999999</v>
      </c>
      <c r="J2660">
        <v>1</v>
      </c>
      <c r="K2660">
        <v>1447822800</v>
      </c>
      <c r="L2660" s="2">
        <v>42326.214884259258</v>
      </c>
      <c r="M2660">
        <f t="shared" si="82"/>
        <v>1511</v>
      </c>
      <c r="N2660">
        <f t="shared" si="83"/>
        <v>1</v>
      </c>
    </row>
    <row r="2661" spans="1:14" x14ac:dyDescent="0.3">
      <c r="A2661" t="s">
        <v>94</v>
      </c>
      <c r="B2661" t="s">
        <v>95</v>
      </c>
      <c r="C2661">
        <v>7578917</v>
      </c>
      <c r="D2661" t="s">
        <v>94</v>
      </c>
      <c r="E2661" s="1">
        <v>42327</v>
      </c>
      <c r="F2661">
        <v>6994</v>
      </c>
      <c r="G2661">
        <v>556</v>
      </c>
      <c r="H2661">
        <v>1.39</v>
      </c>
      <c r="I2661">
        <v>0.30380000000000001</v>
      </c>
      <c r="J2661">
        <v>1</v>
      </c>
      <c r="K2661">
        <v>1447909200</v>
      </c>
      <c r="L2661" s="2">
        <v>42327.068437499998</v>
      </c>
      <c r="M2661">
        <f t="shared" si="82"/>
        <v>1511</v>
      </c>
      <c r="N2661">
        <f t="shared" si="83"/>
        <v>1</v>
      </c>
    </row>
    <row r="2662" spans="1:14" x14ac:dyDescent="0.3">
      <c r="A2662" t="s">
        <v>94</v>
      </c>
      <c r="B2662" t="s">
        <v>95</v>
      </c>
      <c r="C2662">
        <v>7587176</v>
      </c>
      <c r="D2662" t="s">
        <v>94</v>
      </c>
      <c r="E2662" s="1">
        <v>42328</v>
      </c>
      <c r="F2662">
        <v>4748</v>
      </c>
      <c r="G2662">
        <v>439</v>
      </c>
      <c r="H2662">
        <v>1.0974999999999999</v>
      </c>
      <c r="I2662">
        <v>0.22140000000000001</v>
      </c>
      <c r="J2662">
        <v>1</v>
      </c>
      <c r="K2662">
        <v>1447995600</v>
      </c>
      <c r="L2662" s="2">
        <v>42328.216134259259</v>
      </c>
      <c r="M2662">
        <f t="shared" si="82"/>
        <v>1511</v>
      </c>
      <c r="N2662">
        <f t="shared" si="83"/>
        <v>1</v>
      </c>
    </row>
    <row r="2663" spans="1:14" x14ac:dyDescent="0.3">
      <c r="A2663" t="s">
        <v>94</v>
      </c>
      <c r="B2663" t="s">
        <v>95</v>
      </c>
      <c r="C2663">
        <v>7595702</v>
      </c>
      <c r="D2663" t="s">
        <v>94</v>
      </c>
      <c r="E2663" s="1">
        <v>42329</v>
      </c>
      <c r="F2663">
        <v>12087</v>
      </c>
      <c r="G2663">
        <v>770</v>
      </c>
      <c r="H2663">
        <v>1.925</v>
      </c>
      <c r="I2663">
        <v>0.40289999999999998</v>
      </c>
      <c r="J2663">
        <v>1</v>
      </c>
      <c r="K2663">
        <v>1448082000</v>
      </c>
      <c r="L2663" s="2">
        <v>42329.240405092591</v>
      </c>
      <c r="M2663">
        <f t="shared" si="82"/>
        <v>1511</v>
      </c>
      <c r="N2663">
        <f t="shared" si="83"/>
        <v>1</v>
      </c>
    </row>
    <row r="2664" spans="1:14" x14ac:dyDescent="0.3">
      <c r="A2664" t="s">
        <v>94</v>
      </c>
      <c r="B2664" t="s">
        <v>95</v>
      </c>
      <c r="C2664">
        <v>7604297</v>
      </c>
      <c r="D2664" t="s">
        <v>94</v>
      </c>
      <c r="E2664" s="1">
        <v>42330</v>
      </c>
      <c r="F2664">
        <v>10780</v>
      </c>
      <c r="G2664">
        <v>988</v>
      </c>
      <c r="H2664">
        <v>2.4700000000000002</v>
      </c>
      <c r="I2664">
        <v>0.63070000000000004</v>
      </c>
      <c r="J2664">
        <v>1</v>
      </c>
      <c r="K2664">
        <v>1448168400</v>
      </c>
      <c r="L2664" s="2">
        <v>42330.243796296294</v>
      </c>
      <c r="M2664">
        <f t="shared" si="82"/>
        <v>1511</v>
      </c>
      <c r="N2664">
        <f t="shared" si="83"/>
        <v>1</v>
      </c>
    </row>
    <row r="2665" spans="1:14" x14ac:dyDescent="0.3">
      <c r="A2665" t="s">
        <v>94</v>
      </c>
      <c r="B2665" t="s">
        <v>95</v>
      </c>
      <c r="C2665">
        <v>7612399</v>
      </c>
      <c r="D2665" t="s">
        <v>94</v>
      </c>
      <c r="E2665" s="1">
        <v>42331</v>
      </c>
      <c r="F2665">
        <v>76378</v>
      </c>
      <c r="G2665">
        <v>3650</v>
      </c>
      <c r="H2665">
        <v>9.125</v>
      </c>
      <c r="I2665">
        <v>2.2262</v>
      </c>
      <c r="J2665">
        <v>1</v>
      </c>
      <c r="K2665">
        <v>1448254800</v>
      </c>
      <c r="L2665" s="2">
        <v>42331.226817129631</v>
      </c>
      <c r="M2665">
        <f t="shared" si="82"/>
        <v>1511</v>
      </c>
      <c r="N2665">
        <f t="shared" si="83"/>
        <v>1</v>
      </c>
    </row>
    <row r="2666" spans="1:14" x14ac:dyDescent="0.3">
      <c r="A2666" t="s">
        <v>94</v>
      </c>
      <c r="B2666" t="s">
        <v>95</v>
      </c>
      <c r="C2666">
        <v>7620985</v>
      </c>
      <c r="D2666" t="s">
        <v>94</v>
      </c>
      <c r="E2666" s="1">
        <v>42332</v>
      </c>
      <c r="F2666">
        <v>39870</v>
      </c>
      <c r="G2666">
        <v>4619</v>
      </c>
      <c r="H2666">
        <v>11.547499999999999</v>
      </c>
      <c r="I2666">
        <v>2.9217</v>
      </c>
      <c r="J2666">
        <v>1</v>
      </c>
      <c r="K2666">
        <v>1448341200</v>
      </c>
      <c r="L2666" s="2">
        <v>42332.223298611112</v>
      </c>
      <c r="M2666">
        <f t="shared" si="82"/>
        <v>1511</v>
      </c>
      <c r="N2666">
        <f t="shared" si="83"/>
        <v>1</v>
      </c>
    </row>
    <row r="2667" spans="1:14" x14ac:dyDescent="0.3">
      <c r="A2667" t="s">
        <v>94</v>
      </c>
      <c r="B2667" t="s">
        <v>95</v>
      </c>
      <c r="C2667">
        <v>7629633</v>
      </c>
      <c r="D2667" t="s">
        <v>94</v>
      </c>
      <c r="E2667" s="1">
        <v>42333</v>
      </c>
      <c r="F2667">
        <v>25</v>
      </c>
      <c r="G2667">
        <v>2</v>
      </c>
      <c r="H2667">
        <v>4.4000000000000003E-3</v>
      </c>
      <c r="I2667">
        <v>2.0999999999999999E-3</v>
      </c>
      <c r="J2667">
        <v>1</v>
      </c>
      <c r="K2667">
        <v>1448427600</v>
      </c>
      <c r="L2667" s="2">
        <v>42333.222858796296</v>
      </c>
      <c r="M2667">
        <f t="shared" si="82"/>
        <v>1511</v>
      </c>
      <c r="N2667">
        <f t="shared" si="83"/>
        <v>1</v>
      </c>
    </row>
    <row r="2668" spans="1:14" x14ac:dyDescent="0.3">
      <c r="A2668" t="s">
        <v>94</v>
      </c>
      <c r="B2668" t="s">
        <v>95</v>
      </c>
      <c r="C2668">
        <v>7637990</v>
      </c>
      <c r="D2668" t="s">
        <v>94</v>
      </c>
      <c r="E2668" s="1">
        <v>42334</v>
      </c>
      <c r="F2668">
        <v>6</v>
      </c>
      <c r="G2668">
        <v>1</v>
      </c>
      <c r="H2668">
        <v>1.6999999999999999E-3</v>
      </c>
      <c r="I2668">
        <v>8.0000000000000004E-4</v>
      </c>
      <c r="J2668">
        <v>1</v>
      </c>
      <c r="K2668">
        <v>1448514000</v>
      </c>
      <c r="L2668" s="2">
        <v>42334.220625000002</v>
      </c>
      <c r="M2668">
        <f t="shared" si="82"/>
        <v>1511</v>
      </c>
      <c r="N2668">
        <f t="shared" si="83"/>
        <v>1</v>
      </c>
    </row>
    <row r="2669" spans="1:14" x14ac:dyDescent="0.3">
      <c r="A2669" t="s">
        <v>94</v>
      </c>
      <c r="B2669" t="s">
        <v>95</v>
      </c>
      <c r="C2669">
        <v>7656316</v>
      </c>
      <c r="D2669" t="s">
        <v>94</v>
      </c>
      <c r="E2669" s="1">
        <v>42335</v>
      </c>
      <c r="F2669">
        <v>1</v>
      </c>
      <c r="G2669">
        <v>0</v>
      </c>
      <c r="H2669">
        <v>0</v>
      </c>
      <c r="I2669">
        <v>0</v>
      </c>
      <c r="J2669">
        <v>1</v>
      </c>
      <c r="K2669">
        <v>1448600415</v>
      </c>
      <c r="L2669" s="2">
        <v>42335.214409722219</v>
      </c>
      <c r="M2669">
        <f t="shared" si="82"/>
        <v>1511</v>
      </c>
      <c r="N2669">
        <f t="shared" si="83"/>
        <v>1</v>
      </c>
    </row>
    <row r="2670" spans="1:14" x14ac:dyDescent="0.3">
      <c r="A2670" t="s">
        <v>94</v>
      </c>
      <c r="B2670" t="s">
        <v>95</v>
      </c>
      <c r="C2670">
        <v>7665824</v>
      </c>
      <c r="D2670" t="s">
        <v>94</v>
      </c>
      <c r="E2670" s="1">
        <v>42336</v>
      </c>
      <c r="F2670">
        <v>1</v>
      </c>
      <c r="G2670">
        <v>0</v>
      </c>
      <c r="H2670">
        <v>0</v>
      </c>
      <c r="I2670">
        <v>0</v>
      </c>
      <c r="J2670">
        <v>1</v>
      </c>
      <c r="K2670">
        <v>1448686815</v>
      </c>
      <c r="L2670" s="2">
        <v>42336</v>
      </c>
      <c r="M2670">
        <f t="shared" si="82"/>
        <v>1511</v>
      </c>
      <c r="N2670">
        <f t="shared" si="83"/>
        <v>1</v>
      </c>
    </row>
    <row r="2671" spans="1:14" x14ac:dyDescent="0.3">
      <c r="A2671" t="s">
        <v>94</v>
      </c>
      <c r="B2671" t="s">
        <v>95</v>
      </c>
      <c r="C2671">
        <v>7673263</v>
      </c>
      <c r="D2671" t="s">
        <v>94</v>
      </c>
      <c r="E2671" s="1">
        <v>42337</v>
      </c>
      <c r="F2671">
        <v>3</v>
      </c>
      <c r="G2671">
        <v>0</v>
      </c>
      <c r="H2671">
        <v>0</v>
      </c>
      <c r="I2671">
        <v>0</v>
      </c>
      <c r="J2671">
        <v>1</v>
      </c>
      <c r="K2671">
        <v>1448773215</v>
      </c>
      <c r="L2671" s="2">
        <v>42337.019270833334</v>
      </c>
      <c r="M2671">
        <f t="shared" si="82"/>
        <v>1511</v>
      </c>
      <c r="N2671">
        <f t="shared" si="83"/>
        <v>1</v>
      </c>
    </row>
    <row r="2672" spans="1:14" x14ac:dyDescent="0.3">
      <c r="A2672" t="s">
        <v>94</v>
      </c>
      <c r="B2672" t="s">
        <v>95</v>
      </c>
      <c r="C2672">
        <v>7682542</v>
      </c>
      <c r="D2672" t="s">
        <v>94</v>
      </c>
      <c r="E2672" s="1">
        <v>42338</v>
      </c>
      <c r="F2672">
        <v>2</v>
      </c>
      <c r="G2672">
        <v>0</v>
      </c>
      <c r="H2672">
        <v>0</v>
      </c>
      <c r="I2672">
        <v>0</v>
      </c>
      <c r="J2672">
        <v>1</v>
      </c>
      <c r="K2672">
        <v>1448859615</v>
      </c>
      <c r="L2672" s="2">
        <v>42338</v>
      </c>
      <c r="M2672">
        <f t="shared" si="82"/>
        <v>1511</v>
      </c>
      <c r="N2672">
        <f t="shared" si="83"/>
        <v>1</v>
      </c>
    </row>
    <row r="2673" spans="1:14" x14ac:dyDescent="0.3">
      <c r="A2673" t="s">
        <v>94</v>
      </c>
      <c r="B2673" t="s">
        <v>95</v>
      </c>
      <c r="C2673">
        <v>7690519</v>
      </c>
      <c r="D2673" t="s">
        <v>94</v>
      </c>
      <c r="E2673" s="1">
        <v>42339</v>
      </c>
      <c r="F2673">
        <v>1</v>
      </c>
      <c r="G2673">
        <v>0</v>
      </c>
      <c r="H2673">
        <v>0</v>
      </c>
      <c r="I2673">
        <v>0</v>
      </c>
      <c r="J2673">
        <v>1</v>
      </c>
      <c r="K2673">
        <v>1448946015</v>
      </c>
      <c r="L2673" s="2">
        <v>42339.222731481481</v>
      </c>
      <c r="M2673">
        <f t="shared" si="82"/>
        <v>1512</v>
      </c>
      <c r="N2673">
        <f t="shared" si="83"/>
        <v>1</v>
      </c>
    </row>
    <row r="2674" spans="1:14" x14ac:dyDescent="0.3">
      <c r="A2674" t="s">
        <v>94</v>
      </c>
      <c r="B2674" t="s">
        <v>95</v>
      </c>
      <c r="C2674">
        <v>7719552</v>
      </c>
      <c r="D2674" t="s">
        <v>94</v>
      </c>
      <c r="E2674" s="1">
        <v>42342</v>
      </c>
      <c r="F2674">
        <v>4</v>
      </c>
      <c r="G2674">
        <v>0</v>
      </c>
      <c r="H2674">
        <v>0</v>
      </c>
      <c r="I2674">
        <v>0</v>
      </c>
      <c r="J2674">
        <v>1</v>
      </c>
      <c r="K2674">
        <v>1449205200</v>
      </c>
      <c r="L2674" s="2">
        <v>42342.226319444446</v>
      </c>
      <c r="M2674">
        <f t="shared" si="82"/>
        <v>1512</v>
      </c>
      <c r="N2674">
        <f t="shared" si="83"/>
        <v>1</v>
      </c>
    </row>
    <row r="2675" spans="1:14" x14ac:dyDescent="0.3">
      <c r="A2675" t="s">
        <v>94</v>
      </c>
      <c r="B2675" t="s">
        <v>95</v>
      </c>
      <c r="C2675">
        <v>7720989</v>
      </c>
      <c r="D2675" t="s">
        <v>94</v>
      </c>
      <c r="E2675" s="1">
        <v>42341</v>
      </c>
      <c r="F2675">
        <v>1</v>
      </c>
      <c r="G2675">
        <v>0</v>
      </c>
      <c r="H2675">
        <v>0</v>
      </c>
      <c r="I2675">
        <v>0</v>
      </c>
      <c r="J2675">
        <v>1</v>
      </c>
      <c r="K2675">
        <v>1449118815</v>
      </c>
      <c r="L2675" s="2">
        <v>42341</v>
      </c>
      <c r="M2675">
        <f t="shared" si="82"/>
        <v>1512</v>
      </c>
      <c r="N2675">
        <f t="shared" si="83"/>
        <v>1</v>
      </c>
    </row>
    <row r="2676" spans="1:14" x14ac:dyDescent="0.3">
      <c r="A2676" t="s">
        <v>94</v>
      </c>
      <c r="B2676" t="s">
        <v>95</v>
      </c>
      <c r="C2676">
        <v>7737811</v>
      </c>
      <c r="D2676" t="s">
        <v>94</v>
      </c>
      <c r="E2676" s="1">
        <v>42343</v>
      </c>
      <c r="F2676">
        <v>2</v>
      </c>
      <c r="G2676">
        <v>0</v>
      </c>
      <c r="H2676">
        <v>0</v>
      </c>
      <c r="I2676">
        <v>0</v>
      </c>
      <c r="J2676">
        <v>1</v>
      </c>
      <c r="K2676">
        <v>1449291615</v>
      </c>
      <c r="L2676" s="2">
        <v>42343.226701388892</v>
      </c>
      <c r="M2676">
        <f t="shared" si="82"/>
        <v>1512</v>
      </c>
      <c r="N2676">
        <f t="shared" si="83"/>
        <v>1</v>
      </c>
    </row>
    <row r="2677" spans="1:14" x14ac:dyDescent="0.3">
      <c r="A2677" t="s">
        <v>94</v>
      </c>
      <c r="B2677" t="s">
        <v>95</v>
      </c>
      <c r="C2677">
        <v>7747208</v>
      </c>
      <c r="D2677" t="s">
        <v>94</v>
      </c>
      <c r="E2677" s="1">
        <v>42344</v>
      </c>
      <c r="F2677">
        <v>3</v>
      </c>
      <c r="G2677">
        <v>0</v>
      </c>
      <c r="H2677">
        <v>0</v>
      </c>
      <c r="I2677">
        <v>0</v>
      </c>
      <c r="J2677">
        <v>1</v>
      </c>
      <c r="K2677">
        <v>1449378015</v>
      </c>
      <c r="L2677" s="2">
        <v>42344</v>
      </c>
      <c r="M2677">
        <f t="shared" si="82"/>
        <v>1512</v>
      </c>
      <c r="N2677">
        <f t="shared" si="83"/>
        <v>1</v>
      </c>
    </row>
    <row r="2678" spans="1:14" x14ac:dyDescent="0.3">
      <c r="A2678" t="s">
        <v>94</v>
      </c>
      <c r="B2678" t="s">
        <v>95</v>
      </c>
      <c r="C2678">
        <v>7748030</v>
      </c>
      <c r="D2678" t="s">
        <v>94</v>
      </c>
      <c r="E2678" s="1">
        <v>42345</v>
      </c>
      <c r="F2678">
        <v>16119</v>
      </c>
      <c r="G2678">
        <v>1409</v>
      </c>
      <c r="H2678">
        <v>3.5225</v>
      </c>
      <c r="I2678">
        <v>0.78710000000000002</v>
      </c>
      <c r="J2678">
        <v>1</v>
      </c>
      <c r="K2678">
        <v>1449464400</v>
      </c>
      <c r="L2678" s="2">
        <v>42345.229629629626</v>
      </c>
      <c r="M2678">
        <f t="shared" si="82"/>
        <v>1512</v>
      </c>
      <c r="N2678">
        <f t="shared" si="83"/>
        <v>1</v>
      </c>
    </row>
    <row r="2679" spans="1:14" x14ac:dyDescent="0.3">
      <c r="A2679" t="s">
        <v>94</v>
      </c>
      <c r="B2679" t="s">
        <v>95</v>
      </c>
      <c r="C2679">
        <v>7753454</v>
      </c>
      <c r="D2679" t="s">
        <v>94</v>
      </c>
      <c r="E2679" s="1">
        <v>42346</v>
      </c>
      <c r="F2679">
        <v>23158</v>
      </c>
      <c r="G2679">
        <v>2288</v>
      </c>
      <c r="H2679">
        <v>5.72</v>
      </c>
      <c r="I2679">
        <v>1.2982</v>
      </c>
      <c r="J2679">
        <v>1</v>
      </c>
      <c r="K2679">
        <v>1449550800</v>
      </c>
      <c r="L2679" s="2">
        <v>42346.229178240741</v>
      </c>
      <c r="M2679">
        <f t="shared" si="82"/>
        <v>1512</v>
      </c>
      <c r="N2679">
        <f t="shared" si="83"/>
        <v>1</v>
      </c>
    </row>
    <row r="2680" spans="1:14" x14ac:dyDescent="0.3">
      <c r="A2680" t="s">
        <v>94</v>
      </c>
      <c r="B2680" t="s">
        <v>95</v>
      </c>
      <c r="C2680">
        <v>7762032</v>
      </c>
      <c r="D2680" t="s">
        <v>94</v>
      </c>
      <c r="E2680" s="1">
        <v>42347</v>
      </c>
      <c r="F2680">
        <v>22081</v>
      </c>
      <c r="G2680">
        <v>3327</v>
      </c>
      <c r="H2680">
        <v>8.3175000000000008</v>
      </c>
      <c r="I2680">
        <v>2.0015000000000001</v>
      </c>
      <c r="J2680">
        <v>1</v>
      </c>
      <c r="K2680">
        <v>1449637200</v>
      </c>
      <c r="L2680" s="2">
        <v>42347.229907407411</v>
      </c>
      <c r="M2680">
        <f t="shared" si="82"/>
        <v>1512</v>
      </c>
      <c r="N2680">
        <f t="shared" si="83"/>
        <v>1</v>
      </c>
    </row>
    <row r="2681" spans="1:14" x14ac:dyDescent="0.3">
      <c r="A2681" t="s">
        <v>94</v>
      </c>
      <c r="B2681" t="s">
        <v>95</v>
      </c>
      <c r="C2681">
        <v>7770604</v>
      </c>
      <c r="D2681" t="s">
        <v>94</v>
      </c>
      <c r="E2681" s="1">
        <v>42348</v>
      </c>
      <c r="F2681">
        <v>27271</v>
      </c>
      <c r="G2681">
        <v>2870</v>
      </c>
      <c r="H2681">
        <v>7.1749999999999998</v>
      </c>
      <c r="I2681">
        <v>1.6722999999999999</v>
      </c>
      <c r="J2681">
        <v>1</v>
      </c>
      <c r="K2681">
        <v>1449723600</v>
      </c>
      <c r="L2681" s="2">
        <v>42348.588923611111</v>
      </c>
      <c r="M2681">
        <f t="shared" si="82"/>
        <v>1512</v>
      </c>
      <c r="N2681">
        <f t="shared" si="83"/>
        <v>1</v>
      </c>
    </row>
    <row r="2682" spans="1:14" x14ac:dyDescent="0.3">
      <c r="A2682" t="s">
        <v>94</v>
      </c>
      <c r="B2682" t="s">
        <v>95</v>
      </c>
      <c r="C2682">
        <v>7779351</v>
      </c>
      <c r="D2682" t="s">
        <v>94</v>
      </c>
      <c r="E2682" s="1">
        <v>42349</v>
      </c>
      <c r="F2682">
        <v>27743</v>
      </c>
      <c r="G2682">
        <v>4111</v>
      </c>
      <c r="H2682">
        <v>10.2775</v>
      </c>
      <c r="I2682">
        <v>2.0318000000000001</v>
      </c>
      <c r="J2682">
        <v>1</v>
      </c>
      <c r="K2682">
        <v>1449810000</v>
      </c>
      <c r="L2682" s="2">
        <v>42349.348124999997</v>
      </c>
      <c r="M2682">
        <f t="shared" si="82"/>
        <v>1512</v>
      </c>
      <c r="N2682">
        <f t="shared" si="83"/>
        <v>1</v>
      </c>
    </row>
    <row r="2683" spans="1:14" x14ac:dyDescent="0.3">
      <c r="A2683" t="s">
        <v>94</v>
      </c>
      <c r="B2683" t="s">
        <v>95</v>
      </c>
      <c r="C2683">
        <v>7788158</v>
      </c>
      <c r="D2683" t="s">
        <v>94</v>
      </c>
      <c r="E2683" s="1">
        <v>42350</v>
      </c>
      <c r="F2683">
        <v>15540</v>
      </c>
      <c r="G2683">
        <v>1468</v>
      </c>
      <c r="H2683">
        <v>3.67</v>
      </c>
      <c r="I2683">
        <v>0.9123</v>
      </c>
      <c r="J2683">
        <v>1</v>
      </c>
      <c r="K2683">
        <v>1449896400</v>
      </c>
      <c r="L2683" s="2">
        <v>42350.354363425926</v>
      </c>
      <c r="M2683">
        <f t="shared" si="82"/>
        <v>1512</v>
      </c>
      <c r="N2683">
        <f t="shared" si="83"/>
        <v>1</v>
      </c>
    </row>
    <row r="2684" spans="1:14" x14ac:dyDescent="0.3">
      <c r="A2684" t="s">
        <v>94</v>
      </c>
      <c r="B2684" t="s">
        <v>95</v>
      </c>
      <c r="C2684">
        <v>7796945</v>
      </c>
      <c r="D2684" t="s">
        <v>94</v>
      </c>
      <c r="E2684" s="1">
        <v>42351</v>
      </c>
      <c r="F2684">
        <v>25590</v>
      </c>
      <c r="G2684">
        <v>3147</v>
      </c>
      <c r="H2684">
        <v>7.8674999999999997</v>
      </c>
      <c r="I2684">
        <v>1.5723</v>
      </c>
      <c r="J2684">
        <v>1</v>
      </c>
      <c r="K2684">
        <v>1449982800</v>
      </c>
      <c r="L2684" s="2">
        <v>42351.183078703703</v>
      </c>
      <c r="M2684">
        <f t="shared" si="82"/>
        <v>1512</v>
      </c>
      <c r="N2684">
        <f t="shared" si="83"/>
        <v>1</v>
      </c>
    </row>
    <row r="2685" spans="1:14" x14ac:dyDescent="0.3">
      <c r="A2685" t="s">
        <v>94</v>
      </c>
      <c r="B2685" t="s">
        <v>95</v>
      </c>
      <c r="C2685">
        <v>7805763</v>
      </c>
      <c r="D2685" t="s">
        <v>94</v>
      </c>
      <c r="E2685" s="1">
        <v>42352</v>
      </c>
      <c r="F2685">
        <v>32965</v>
      </c>
      <c r="G2685">
        <v>3055</v>
      </c>
      <c r="H2685">
        <v>7.6375000000000002</v>
      </c>
      <c r="I2685">
        <v>1.9512</v>
      </c>
      <c r="J2685">
        <v>1</v>
      </c>
      <c r="K2685">
        <v>1450069200</v>
      </c>
      <c r="L2685" s="2">
        <v>42352.213622685187</v>
      </c>
      <c r="M2685">
        <f t="shared" si="82"/>
        <v>1512</v>
      </c>
      <c r="N2685">
        <f t="shared" si="83"/>
        <v>1</v>
      </c>
    </row>
    <row r="2686" spans="1:14" x14ac:dyDescent="0.3">
      <c r="A2686" t="s">
        <v>94</v>
      </c>
      <c r="B2686" t="s">
        <v>95</v>
      </c>
      <c r="C2686">
        <v>7814436</v>
      </c>
      <c r="D2686" t="s">
        <v>94</v>
      </c>
      <c r="E2686" s="1">
        <v>42353</v>
      </c>
      <c r="F2686">
        <v>30356</v>
      </c>
      <c r="G2686">
        <v>4392</v>
      </c>
      <c r="H2686">
        <v>10.98</v>
      </c>
      <c r="I2686">
        <v>3.0007999999999999</v>
      </c>
      <c r="J2686">
        <v>1</v>
      </c>
      <c r="K2686">
        <v>1450155600</v>
      </c>
      <c r="L2686" s="2">
        <v>42353.215694444443</v>
      </c>
      <c r="M2686">
        <f t="shared" si="82"/>
        <v>1512</v>
      </c>
      <c r="N2686">
        <f t="shared" si="83"/>
        <v>1</v>
      </c>
    </row>
    <row r="2687" spans="1:14" x14ac:dyDescent="0.3">
      <c r="A2687" t="s">
        <v>94</v>
      </c>
      <c r="B2687" t="s">
        <v>95</v>
      </c>
      <c r="C2687">
        <v>7823092</v>
      </c>
      <c r="D2687" t="s">
        <v>94</v>
      </c>
      <c r="E2687" s="1">
        <v>42354</v>
      </c>
      <c r="F2687">
        <v>30813</v>
      </c>
      <c r="G2687">
        <v>4380</v>
      </c>
      <c r="H2687">
        <v>10.95</v>
      </c>
      <c r="I2687">
        <v>3.1743999999999999</v>
      </c>
      <c r="J2687">
        <v>1</v>
      </c>
      <c r="K2687">
        <v>1450242000</v>
      </c>
      <c r="L2687" s="2">
        <v>42354.217060185183</v>
      </c>
      <c r="M2687">
        <f t="shared" si="82"/>
        <v>1512</v>
      </c>
      <c r="N2687">
        <f t="shared" si="83"/>
        <v>1</v>
      </c>
    </row>
    <row r="2688" spans="1:14" x14ac:dyDescent="0.3">
      <c r="A2688" t="s">
        <v>94</v>
      </c>
      <c r="B2688" t="s">
        <v>95</v>
      </c>
      <c r="C2688">
        <v>7831845</v>
      </c>
      <c r="D2688" t="s">
        <v>94</v>
      </c>
      <c r="E2688" s="1">
        <v>42355</v>
      </c>
      <c r="F2688">
        <v>22</v>
      </c>
      <c r="G2688">
        <v>1</v>
      </c>
      <c r="H2688">
        <v>1.9E-3</v>
      </c>
      <c r="I2688">
        <v>8.9999999999999998E-4</v>
      </c>
      <c r="J2688">
        <v>1</v>
      </c>
      <c r="K2688">
        <v>1450328400</v>
      </c>
      <c r="L2688" s="2">
        <v>42355.218240740738</v>
      </c>
      <c r="M2688">
        <f t="shared" si="82"/>
        <v>1512</v>
      </c>
      <c r="N2688">
        <f t="shared" si="83"/>
        <v>1</v>
      </c>
    </row>
    <row r="2689" spans="1:14" x14ac:dyDescent="0.3">
      <c r="A2689" t="s">
        <v>94</v>
      </c>
      <c r="B2689" t="s">
        <v>95</v>
      </c>
      <c r="C2689">
        <v>7841968</v>
      </c>
      <c r="D2689" t="s">
        <v>94</v>
      </c>
      <c r="E2689" s="1">
        <v>42356</v>
      </c>
      <c r="F2689">
        <v>9</v>
      </c>
      <c r="G2689">
        <v>0</v>
      </c>
      <c r="H2689">
        <v>0</v>
      </c>
      <c r="I2689">
        <v>0</v>
      </c>
      <c r="J2689">
        <v>1</v>
      </c>
      <c r="K2689">
        <v>1450414800</v>
      </c>
      <c r="L2689" s="2">
        <v>42356.21943287037</v>
      </c>
      <c r="M2689">
        <f t="shared" si="82"/>
        <v>1512</v>
      </c>
      <c r="N2689">
        <f t="shared" si="83"/>
        <v>1</v>
      </c>
    </row>
    <row r="2690" spans="1:14" x14ac:dyDescent="0.3">
      <c r="A2690" t="s">
        <v>94</v>
      </c>
      <c r="B2690" t="s">
        <v>95</v>
      </c>
      <c r="C2690">
        <v>7861114</v>
      </c>
      <c r="D2690" t="s">
        <v>94</v>
      </c>
      <c r="E2690" s="1">
        <v>42357</v>
      </c>
      <c r="F2690">
        <v>12</v>
      </c>
      <c r="G2690">
        <v>0</v>
      </c>
      <c r="H2690">
        <v>0</v>
      </c>
      <c r="I2690">
        <v>0</v>
      </c>
      <c r="J2690">
        <v>1</v>
      </c>
      <c r="K2690">
        <v>1450501215</v>
      </c>
      <c r="L2690" s="2">
        <v>42357</v>
      </c>
      <c r="M2690">
        <f t="shared" si="82"/>
        <v>1512</v>
      </c>
      <c r="N2690">
        <f t="shared" si="83"/>
        <v>1</v>
      </c>
    </row>
    <row r="2691" spans="1:14" x14ac:dyDescent="0.3">
      <c r="A2691" t="s">
        <v>94</v>
      </c>
      <c r="B2691" t="s">
        <v>95</v>
      </c>
      <c r="C2691">
        <v>7869565</v>
      </c>
      <c r="D2691" t="s">
        <v>94</v>
      </c>
      <c r="E2691" s="1">
        <v>42358</v>
      </c>
      <c r="F2691">
        <v>14</v>
      </c>
      <c r="G2691">
        <v>0</v>
      </c>
      <c r="H2691">
        <v>0</v>
      </c>
      <c r="I2691">
        <v>0</v>
      </c>
      <c r="J2691">
        <v>1</v>
      </c>
      <c r="K2691">
        <v>1450587615</v>
      </c>
      <c r="L2691" s="2">
        <v>42358</v>
      </c>
      <c r="M2691">
        <f t="shared" ref="M2691:M2754" si="84">YEAR(E2691)*100+MONTH(E2691)-200000</f>
        <v>1512</v>
      </c>
      <c r="N2691">
        <f t="shared" ref="N2691:N2754" si="85">IF(ISERROR(VLOOKUP(A2691,$Q$2:$Q$21,1,FALSE)),0,1)</f>
        <v>1</v>
      </c>
    </row>
    <row r="2692" spans="1:14" x14ac:dyDescent="0.3">
      <c r="A2692" t="s">
        <v>94</v>
      </c>
      <c r="B2692" t="s">
        <v>95</v>
      </c>
      <c r="C2692">
        <v>7878584</v>
      </c>
      <c r="D2692" t="s">
        <v>94</v>
      </c>
      <c r="E2692" s="1">
        <v>42359</v>
      </c>
      <c r="F2692">
        <v>8</v>
      </c>
      <c r="G2692">
        <v>0</v>
      </c>
      <c r="H2692">
        <v>0</v>
      </c>
      <c r="I2692">
        <v>0</v>
      </c>
      <c r="J2692">
        <v>1</v>
      </c>
      <c r="K2692">
        <v>1450674015</v>
      </c>
      <c r="L2692" s="2">
        <v>42359</v>
      </c>
      <c r="M2692">
        <f t="shared" si="84"/>
        <v>1512</v>
      </c>
      <c r="N2692">
        <f t="shared" si="85"/>
        <v>1</v>
      </c>
    </row>
    <row r="2693" spans="1:14" x14ac:dyDescent="0.3">
      <c r="A2693" t="s">
        <v>94</v>
      </c>
      <c r="B2693" t="s">
        <v>95</v>
      </c>
      <c r="C2693">
        <v>7887409</v>
      </c>
      <c r="D2693" t="s">
        <v>94</v>
      </c>
      <c r="E2693" s="1">
        <v>42360</v>
      </c>
      <c r="F2693">
        <v>11</v>
      </c>
      <c r="G2693">
        <v>0</v>
      </c>
      <c r="H2693">
        <v>0</v>
      </c>
      <c r="I2693">
        <v>0</v>
      </c>
      <c r="J2693">
        <v>1</v>
      </c>
      <c r="K2693">
        <v>1450760415</v>
      </c>
      <c r="L2693" s="2">
        <v>42360</v>
      </c>
      <c r="M2693">
        <f t="shared" si="84"/>
        <v>1512</v>
      </c>
      <c r="N2693">
        <f t="shared" si="85"/>
        <v>1</v>
      </c>
    </row>
    <row r="2694" spans="1:14" x14ac:dyDescent="0.3">
      <c r="A2694" t="s">
        <v>94</v>
      </c>
      <c r="B2694" t="s">
        <v>95</v>
      </c>
      <c r="C2694">
        <v>7896396</v>
      </c>
      <c r="D2694" t="s">
        <v>94</v>
      </c>
      <c r="E2694" s="1">
        <v>42361</v>
      </c>
      <c r="F2694">
        <v>10</v>
      </c>
      <c r="G2694">
        <v>0</v>
      </c>
      <c r="H2694">
        <v>0</v>
      </c>
      <c r="I2694">
        <v>0</v>
      </c>
      <c r="J2694">
        <v>1</v>
      </c>
      <c r="K2694">
        <v>1450846815</v>
      </c>
      <c r="L2694" s="2">
        <v>42361</v>
      </c>
      <c r="M2694">
        <f t="shared" si="84"/>
        <v>1512</v>
      </c>
      <c r="N2694">
        <f t="shared" si="85"/>
        <v>1</v>
      </c>
    </row>
    <row r="2695" spans="1:14" x14ac:dyDescent="0.3">
      <c r="A2695" t="s">
        <v>94</v>
      </c>
      <c r="B2695" t="s">
        <v>95</v>
      </c>
      <c r="C2695">
        <v>7905109</v>
      </c>
      <c r="D2695" t="s">
        <v>94</v>
      </c>
      <c r="E2695" s="1">
        <v>42362</v>
      </c>
      <c r="F2695">
        <v>7</v>
      </c>
      <c r="G2695">
        <v>0</v>
      </c>
      <c r="H2695">
        <v>0</v>
      </c>
      <c r="I2695">
        <v>0</v>
      </c>
      <c r="J2695">
        <v>1</v>
      </c>
      <c r="K2695">
        <v>1450933215</v>
      </c>
      <c r="L2695" s="2">
        <v>42362</v>
      </c>
      <c r="M2695">
        <f t="shared" si="84"/>
        <v>1512</v>
      </c>
      <c r="N2695">
        <f t="shared" si="85"/>
        <v>1</v>
      </c>
    </row>
    <row r="2696" spans="1:14" x14ac:dyDescent="0.3">
      <c r="A2696" t="s">
        <v>94</v>
      </c>
      <c r="B2696" t="s">
        <v>95</v>
      </c>
      <c r="C2696">
        <v>7914201</v>
      </c>
      <c r="D2696" t="s">
        <v>94</v>
      </c>
      <c r="E2696" s="1">
        <v>42363</v>
      </c>
      <c r="F2696">
        <v>5</v>
      </c>
      <c r="G2696">
        <v>0</v>
      </c>
      <c r="H2696">
        <v>0</v>
      </c>
      <c r="I2696">
        <v>0</v>
      </c>
      <c r="J2696">
        <v>1</v>
      </c>
      <c r="K2696">
        <v>1451019615</v>
      </c>
      <c r="L2696" s="2">
        <v>42363</v>
      </c>
      <c r="M2696">
        <f t="shared" si="84"/>
        <v>1512</v>
      </c>
      <c r="N2696">
        <f t="shared" si="85"/>
        <v>1</v>
      </c>
    </row>
    <row r="2697" spans="1:14" x14ac:dyDescent="0.3">
      <c r="A2697" t="s">
        <v>94</v>
      </c>
      <c r="B2697" t="s">
        <v>95</v>
      </c>
      <c r="C2697">
        <v>7923262</v>
      </c>
      <c r="D2697" t="s">
        <v>94</v>
      </c>
      <c r="E2697" s="1">
        <v>42364</v>
      </c>
      <c r="F2697">
        <v>4</v>
      </c>
      <c r="G2697">
        <v>0</v>
      </c>
      <c r="H2697">
        <v>0</v>
      </c>
      <c r="I2697">
        <v>0</v>
      </c>
      <c r="J2697">
        <v>1</v>
      </c>
      <c r="K2697">
        <v>1451106015</v>
      </c>
      <c r="L2697" s="2">
        <v>42364</v>
      </c>
      <c r="M2697">
        <f t="shared" si="84"/>
        <v>1512</v>
      </c>
      <c r="N2697">
        <f t="shared" si="85"/>
        <v>1</v>
      </c>
    </row>
    <row r="2698" spans="1:14" x14ac:dyDescent="0.3">
      <c r="A2698" t="s">
        <v>94</v>
      </c>
      <c r="B2698" t="s">
        <v>95</v>
      </c>
      <c r="C2698">
        <v>7932027</v>
      </c>
      <c r="D2698" t="s">
        <v>94</v>
      </c>
      <c r="E2698" s="1">
        <v>42365</v>
      </c>
      <c r="F2698">
        <v>3</v>
      </c>
      <c r="G2698">
        <v>0</v>
      </c>
      <c r="H2698">
        <v>0</v>
      </c>
      <c r="I2698">
        <v>0</v>
      </c>
      <c r="J2698">
        <v>1</v>
      </c>
      <c r="K2698">
        <v>1451192415</v>
      </c>
      <c r="L2698" s="2">
        <v>42365</v>
      </c>
      <c r="M2698">
        <f t="shared" si="84"/>
        <v>1512</v>
      </c>
      <c r="N2698">
        <f t="shared" si="85"/>
        <v>1</v>
      </c>
    </row>
    <row r="2699" spans="1:14" x14ac:dyDescent="0.3">
      <c r="A2699" t="s">
        <v>94</v>
      </c>
      <c r="B2699" t="s">
        <v>95</v>
      </c>
      <c r="C2699">
        <v>7941050</v>
      </c>
      <c r="D2699" t="s">
        <v>94</v>
      </c>
      <c r="E2699" s="1">
        <v>42366</v>
      </c>
      <c r="F2699">
        <v>11</v>
      </c>
      <c r="G2699">
        <v>0</v>
      </c>
      <c r="H2699">
        <v>0</v>
      </c>
      <c r="I2699">
        <v>0</v>
      </c>
      <c r="J2699">
        <v>1</v>
      </c>
      <c r="K2699">
        <v>1451278815</v>
      </c>
      <c r="L2699" s="2">
        <v>42366</v>
      </c>
      <c r="M2699">
        <f t="shared" si="84"/>
        <v>1512</v>
      </c>
      <c r="N2699">
        <f t="shared" si="85"/>
        <v>1</v>
      </c>
    </row>
    <row r="2700" spans="1:14" x14ac:dyDescent="0.3">
      <c r="A2700" t="s">
        <v>94</v>
      </c>
      <c r="B2700" t="s">
        <v>95</v>
      </c>
      <c r="C2700">
        <v>7950376</v>
      </c>
      <c r="D2700" t="s">
        <v>94</v>
      </c>
      <c r="E2700" s="1">
        <v>42367</v>
      </c>
      <c r="F2700">
        <v>3</v>
      </c>
      <c r="G2700">
        <v>0</v>
      </c>
      <c r="H2700">
        <v>0</v>
      </c>
      <c r="I2700">
        <v>0</v>
      </c>
      <c r="J2700">
        <v>1</v>
      </c>
      <c r="K2700">
        <v>1451365215</v>
      </c>
      <c r="L2700" s="2">
        <v>42367</v>
      </c>
      <c r="M2700">
        <f t="shared" si="84"/>
        <v>1512</v>
      </c>
      <c r="N2700">
        <f t="shared" si="85"/>
        <v>1</v>
      </c>
    </row>
    <row r="2701" spans="1:14" x14ac:dyDescent="0.3">
      <c r="A2701" t="s">
        <v>94</v>
      </c>
      <c r="B2701" t="s">
        <v>95</v>
      </c>
      <c r="C2701">
        <v>7959488</v>
      </c>
      <c r="D2701" t="s">
        <v>94</v>
      </c>
      <c r="E2701" s="1">
        <v>42368</v>
      </c>
      <c r="F2701">
        <v>5</v>
      </c>
      <c r="G2701">
        <v>0</v>
      </c>
      <c r="H2701">
        <v>0</v>
      </c>
      <c r="I2701">
        <v>0</v>
      </c>
      <c r="J2701">
        <v>1</v>
      </c>
      <c r="K2701">
        <v>1451451615</v>
      </c>
      <c r="L2701" s="2">
        <v>42368</v>
      </c>
      <c r="M2701">
        <f t="shared" si="84"/>
        <v>1512</v>
      </c>
      <c r="N2701">
        <f t="shared" si="85"/>
        <v>1</v>
      </c>
    </row>
    <row r="2702" spans="1:14" x14ac:dyDescent="0.3">
      <c r="A2702" t="s">
        <v>94</v>
      </c>
      <c r="B2702" t="s">
        <v>95</v>
      </c>
      <c r="C2702">
        <v>7977925</v>
      </c>
      <c r="D2702" t="s">
        <v>94</v>
      </c>
      <c r="E2702" s="1">
        <v>42370</v>
      </c>
      <c r="F2702">
        <v>6</v>
      </c>
      <c r="G2702">
        <v>0</v>
      </c>
      <c r="H2702">
        <v>0</v>
      </c>
      <c r="I2702">
        <v>0</v>
      </c>
      <c r="J2702">
        <v>1</v>
      </c>
      <c r="K2702">
        <v>1451624415</v>
      </c>
      <c r="L2702" s="2">
        <v>42370</v>
      </c>
      <c r="M2702">
        <f t="shared" si="84"/>
        <v>1601</v>
      </c>
      <c r="N2702">
        <f t="shared" si="85"/>
        <v>1</v>
      </c>
    </row>
    <row r="2703" spans="1:14" x14ac:dyDescent="0.3">
      <c r="A2703" t="s">
        <v>94</v>
      </c>
      <c r="B2703" t="s">
        <v>95</v>
      </c>
      <c r="C2703">
        <v>7986925</v>
      </c>
      <c r="D2703" t="s">
        <v>94</v>
      </c>
      <c r="E2703" s="1">
        <v>42371</v>
      </c>
      <c r="F2703">
        <v>1</v>
      </c>
      <c r="G2703">
        <v>0</v>
      </c>
      <c r="H2703">
        <v>0</v>
      </c>
      <c r="I2703">
        <v>0</v>
      </c>
      <c r="J2703">
        <v>1</v>
      </c>
      <c r="K2703">
        <v>1451710815</v>
      </c>
      <c r="L2703" s="2">
        <v>42371</v>
      </c>
      <c r="M2703">
        <f t="shared" si="84"/>
        <v>1601</v>
      </c>
      <c r="N2703">
        <f t="shared" si="85"/>
        <v>1</v>
      </c>
    </row>
    <row r="2704" spans="1:14" x14ac:dyDescent="0.3">
      <c r="A2704" t="s">
        <v>94</v>
      </c>
      <c r="B2704" t="s">
        <v>95</v>
      </c>
      <c r="C2704">
        <v>7995903</v>
      </c>
      <c r="D2704" t="s">
        <v>94</v>
      </c>
      <c r="E2704" s="1">
        <v>42372</v>
      </c>
      <c r="F2704">
        <v>2</v>
      </c>
      <c r="G2704">
        <v>0</v>
      </c>
      <c r="H2704">
        <v>0</v>
      </c>
      <c r="I2704">
        <v>0</v>
      </c>
      <c r="J2704">
        <v>1</v>
      </c>
      <c r="K2704">
        <v>1451797215</v>
      </c>
      <c r="L2704" s="2">
        <v>42372</v>
      </c>
      <c r="M2704">
        <f t="shared" si="84"/>
        <v>1601</v>
      </c>
      <c r="N2704">
        <f t="shared" si="85"/>
        <v>1</v>
      </c>
    </row>
    <row r="2705" spans="1:14" x14ac:dyDescent="0.3">
      <c r="A2705" t="s">
        <v>94</v>
      </c>
      <c r="B2705" t="s">
        <v>95</v>
      </c>
      <c r="C2705">
        <v>8005067</v>
      </c>
      <c r="D2705" t="s">
        <v>94</v>
      </c>
      <c r="E2705" s="1">
        <v>42373</v>
      </c>
      <c r="F2705">
        <v>7</v>
      </c>
      <c r="G2705">
        <v>0</v>
      </c>
      <c r="H2705">
        <v>0</v>
      </c>
      <c r="I2705">
        <v>0</v>
      </c>
      <c r="J2705">
        <v>1</v>
      </c>
      <c r="K2705">
        <v>1451883600</v>
      </c>
      <c r="L2705" s="2">
        <v>42377.133043981485</v>
      </c>
      <c r="M2705">
        <f t="shared" si="84"/>
        <v>1601</v>
      </c>
      <c r="N2705">
        <f t="shared" si="85"/>
        <v>1</v>
      </c>
    </row>
    <row r="2706" spans="1:14" x14ac:dyDescent="0.3">
      <c r="A2706" t="s">
        <v>94</v>
      </c>
      <c r="B2706" t="s">
        <v>95</v>
      </c>
      <c r="C2706">
        <v>8014046</v>
      </c>
      <c r="D2706" t="s">
        <v>94</v>
      </c>
      <c r="E2706" s="1">
        <v>42374</v>
      </c>
      <c r="F2706">
        <v>3</v>
      </c>
      <c r="G2706">
        <v>0</v>
      </c>
      <c r="H2706">
        <v>0</v>
      </c>
      <c r="I2706">
        <v>0</v>
      </c>
      <c r="J2706">
        <v>1</v>
      </c>
      <c r="K2706">
        <v>1451970015</v>
      </c>
      <c r="L2706" s="2">
        <v>42374</v>
      </c>
      <c r="M2706">
        <f t="shared" si="84"/>
        <v>1601</v>
      </c>
      <c r="N2706">
        <f t="shared" si="85"/>
        <v>1</v>
      </c>
    </row>
    <row r="2707" spans="1:14" x14ac:dyDescent="0.3">
      <c r="A2707" t="s">
        <v>94</v>
      </c>
      <c r="B2707" t="s">
        <v>95</v>
      </c>
      <c r="C2707">
        <v>8023124</v>
      </c>
      <c r="D2707" t="s">
        <v>94</v>
      </c>
      <c r="E2707" s="1">
        <v>42375</v>
      </c>
      <c r="F2707">
        <v>5</v>
      </c>
      <c r="G2707">
        <v>0</v>
      </c>
      <c r="H2707">
        <v>0</v>
      </c>
      <c r="I2707">
        <v>0</v>
      </c>
      <c r="J2707">
        <v>1</v>
      </c>
      <c r="K2707">
        <v>1452056415</v>
      </c>
      <c r="L2707" s="2">
        <v>42375</v>
      </c>
      <c r="M2707">
        <f t="shared" si="84"/>
        <v>1601</v>
      </c>
      <c r="N2707">
        <f t="shared" si="85"/>
        <v>1</v>
      </c>
    </row>
    <row r="2708" spans="1:14" x14ac:dyDescent="0.3">
      <c r="A2708" t="s">
        <v>94</v>
      </c>
      <c r="B2708" t="s">
        <v>95</v>
      </c>
      <c r="C2708">
        <v>8032479</v>
      </c>
      <c r="D2708" t="s">
        <v>94</v>
      </c>
      <c r="E2708" s="1">
        <v>42376</v>
      </c>
      <c r="F2708">
        <v>4</v>
      </c>
      <c r="G2708">
        <v>0</v>
      </c>
      <c r="H2708">
        <v>0</v>
      </c>
      <c r="I2708">
        <v>0</v>
      </c>
      <c r="J2708">
        <v>1</v>
      </c>
      <c r="K2708">
        <v>1452142815</v>
      </c>
      <c r="L2708" s="2">
        <v>42376</v>
      </c>
      <c r="M2708">
        <f t="shared" si="84"/>
        <v>1601</v>
      </c>
      <c r="N2708">
        <f t="shared" si="85"/>
        <v>1</v>
      </c>
    </row>
    <row r="2709" spans="1:14" x14ac:dyDescent="0.3">
      <c r="A2709" t="s">
        <v>94</v>
      </c>
      <c r="B2709" t="s">
        <v>95</v>
      </c>
      <c r="C2709">
        <v>8041731</v>
      </c>
      <c r="D2709" t="s">
        <v>94</v>
      </c>
      <c r="E2709" s="1">
        <v>42377</v>
      </c>
      <c r="F2709">
        <v>9</v>
      </c>
      <c r="G2709">
        <v>0</v>
      </c>
      <c r="H2709">
        <v>0</v>
      </c>
      <c r="I2709">
        <v>0</v>
      </c>
      <c r="J2709">
        <v>1</v>
      </c>
      <c r="K2709">
        <v>1452229215</v>
      </c>
      <c r="L2709" s="2">
        <v>42377</v>
      </c>
      <c r="M2709">
        <f t="shared" si="84"/>
        <v>1601</v>
      </c>
      <c r="N2709">
        <f t="shared" si="85"/>
        <v>1</v>
      </c>
    </row>
    <row r="2710" spans="1:14" x14ac:dyDescent="0.3">
      <c r="A2710" t="s">
        <v>94</v>
      </c>
      <c r="B2710" t="s">
        <v>95</v>
      </c>
      <c r="C2710">
        <v>8050956</v>
      </c>
      <c r="D2710" t="s">
        <v>94</v>
      </c>
      <c r="E2710" s="1">
        <v>42378</v>
      </c>
      <c r="F2710">
        <v>5</v>
      </c>
      <c r="G2710">
        <v>0</v>
      </c>
      <c r="H2710">
        <v>0</v>
      </c>
      <c r="I2710">
        <v>0</v>
      </c>
      <c r="J2710">
        <v>1</v>
      </c>
      <c r="K2710">
        <v>1452315615</v>
      </c>
      <c r="L2710" s="2">
        <v>42378</v>
      </c>
      <c r="M2710">
        <f t="shared" si="84"/>
        <v>1601</v>
      </c>
      <c r="N2710">
        <f t="shared" si="85"/>
        <v>1</v>
      </c>
    </row>
    <row r="2711" spans="1:14" x14ac:dyDescent="0.3">
      <c r="A2711" t="s">
        <v>94</v>
      </c>
      <c r="B2711" t="s">
        <v>95</v>
      </c>
      <c r="C2711">
        <v>8059880</v>
      </c>
      <c r="D2711" t="s">
        <v>94</v>
      </c>
      <c r="E2711" s="1">
        <v>42379</v>
      </c>
      <c r="F2711">
        <v>3</v>
      </c>
      <c r="G2711">
        <v>0</v>
      </c>
      <c r="H2711">
        <v>0</v>
      </c>
      <c r="I2711">
        <v>0</v>
      </c>
      <c r="J2711">
        <v>1</v>
      </c>
      <c r="K2711">
        <v>1452402015</v>
      </c>
      <c r="L2711" s="2">
        <v>42379</v>
      </c>
      <c r="M2711">
        <f t="shared" si="84"/>
        <v>1601</v>
      </c>
      <c r="N2711">
        <f t="shared" si="85"/>
        <v>1</v>
      </c>
    </row>
    <row r="2712" spans="1:14" x14ac:dyDescent="0.3">
      <c r="A2712" t="s">
        <v>94</v>
      </c>
      <c r="B2712" t="s">
        <v>95</v>
      </c>
      <c r="C2712">
        <v>8069344</v>
      </c>
      <c r="D2712" t="s">
        <v>94</v>
      </c>
      <c r="E2712" s="1">
        <v>42380</v>
      </c>
      <c r="F2712">
        <v>6</v>
      </c>
      <c r="G2712">
        <v>0</v>
      </c>
      <c r="H2712">
        <v>0</v>
      </c>
      <c r="I2712">
        <v>0</v>
      </c>
      <c r="J2712">
        <v>1</v>
      </c>
      <c r="K2712">
        <v>1452488415</v>
      </c>
      <c r="L2712" s="2">
        <v>42380</v>
      </c>
      <c r="M2712">
        <f t="shared" si="84"/>
        <v>1601</v>
      </c>
      <c r="N2712">
        <f t="shared" si="85"/>
        <v>1</v>
      </c>
    </row>
    <row r="2713" spans="1:14" x14ac:dyDescent="0.3">
      <c r="A2713" t="s">
        <v>94</v>
      </c>
      <c r="B2713" t="s">
        <v>95</v>
      </c>
      <c r="C2713">
        <v>8097316</v>
      </c>
      <c r="D2713" t="s">
        <v>94</v>
      </c>
      <c r="E2713" s="1">
        <v>42381</v>
      </c>
      <c r="F2713">
        <v>5</v>
      </c>
      <c r="G2713">
        <v>0</v>
      </c>
      <c r="H2713">
        <v>0</v>
      </c>
      <c r="I2713">
        <v>0</v>
      </c>
      <c r="J2713">
        <v>1</v>
      </c>
      <c r="K2713">
        <v>1452574815</v>
      </c>
      <c r="L2713" s="2">
        <v>42381</v>
      </c>
      <c r="M2713">
        <f t="shared" si="84"/>
        <v>1601</v>
      </c>
      <c r="N2713">
        <f t="shared" si="85"/>
        <v>1</v>
      </c>
    </row>
    <row r="2714" spans="1:14" x14ac:dyDescent="0.3">
      <c r="A2714" t="s">
        <v>94</v>
      </c>
      <c r="B2714" t="s">
        <v>95</v>
      </c>
      <c r="C2714">
        <v>8114321</v>
      </c>
      <c r="D2714" t="s">
        <v>94</v>
      </c>
      <c r="E2714" s="1">
        <v>42382</v>
      </c>
      <c r="F2714">
        <v>2</v>
      </c>
      <c r="G2714">
        <v>0</v>
      </c>
      <c r="H2714">
        <v>0</v>
      </c>
      <c r="I2714">
        <v>0</v>
      </c>
      <c r="J2714">
        <v>1</v>
      </c>
      <c r="K2714">
        <v>1452661215</v>
      </c>
      <c r="L2714" s="2">
        <v>42382</v>
      </c>
      <c r="M2714">
        <f t="shared" si="84"/>
        <v>1601</v>
      </c>
      <c r="N2714">
        <f t="shared" si="85"/>
        <v>1</v>
      </c>
    </row>
    <row r="2715" spans="1:14" x14ac:dyDescent="0.3">
      <c r="A2715" t="s">
        <v>94</v>
      </c>
      <c r="B2715" t="s">
        <v>95</v>
      </c>
      <c r="C2715">
        <v>8123889</v>
      </c>
      <c r="D2715" t="s">
        <v>94</v>
      </c>
      <c r="E2715" s="1">
        <v>42383</v>
      </c>
      <c r="F2715">
        <v>5</v>
      </c>
      <c r="G2715">
        <v>0</v>
      </c>
      <c r="H2715">
        <v>0</v>
      </c>
      <c r="I2715">
        <v>0</v>
      </c>
      <c r="J2715">
        <v>1</v>
      </c>
      <c r="K2715">
        <v>1452747615</v>
      </c>
      <c r="L2715" s="2">
        <v>42383</v>
      </c>
      <c r="M2715">
        <f t="shared" si="84"/>
        <v>1601</v>
      </c>
      <c r="N2715">
        <f t="shared" si="85"/>
        <v>1</v>
      </c>
    </row>
    <row r="2716" spans="1:14" x14ac:dyDescent="0.3">
      <c r="A2716" t="s">
        <v>94</v>
      </c>
      <c r="B2716" t="s">
        <v>95</v>
      </c>
      <c r="C2716">
        <v>8140877</v>
      </c>
      <c r="D2716" t="s">
        <v>94</v>
      </c>
      <c r="E2716" s="1">
        <v>42385</v>
      </c>
      <c r="F2716">
        <v>4</v>
      </c>
      <c r="G2716">
        <v>0</v>
      </c>
      <c r="H2716">
        <v>0</v>
      </c>
      <c r="I2716">
        <v>0</v>
      </c>
      <c r="J2716">
        <v>1</v>
      </c>
      <c r="K2716">
        <v>1452920415</v>
      </c>
      <c r="L2716" s="2">
        <v>42385</v>
      </c>
      <c r="M2716">
        <f t="shared" si="84"/>
        <v>1601</v>
      </c>
      <c r="N2716">
        <f t="shared" si="85"/>
        <v>1</v>
      </c>
    </row>
    <row r="2717" spans="1:14" x14ac:dyDescent="0.3">
      <c r="A2717" t="s">
        <v>94</v>
      </c>
      <c r="B2717" t="s">
        <v>95</v>
      </c>
      <c r="C2717">
        <v>8150491</v>
      </c>
      <c r="D2717" t="s">
        <v>94</v>
      </c>
      <c r="E2717" s="1">
        <v>42386</v>
      </c>
      <c r="F2717">
        <v>5</v>
      </c>
      <c r="G2717">
        <v>0</v>
      </c>
      <c r="H2717">
        <v>0</v>
      </c>
      <c r="I2717">
        <v>0</v>
      </c>
      <c r="J2717">
        <v>1</v>
      </c>
      <c r="K2717">
        <v>1453006815</v>
      </c>
      <c r="L2717" s="2">
        <v>42386</v>
      </c>
      <c r="M2717">
        <f t="shared" si="84"/>
        <v>1601</v>
      </c>
      <c r="N2717">
        <f t="shared" si="85"/>
        <v>1</v>
      </c>
    </row>
    <row r="2718" spans="1:14" x14ac:dyDescent="0.3">
      <c r="A2718" t="s">
        <v>94</v>
      </c>
      <c r="B2718" t="s">
        <v>95</v>
      </c>
      <c r="C2718">
        <v>8168374</v>
      </c>
      <c r="D2718" t="s">
        <v>94</v>
      </c>
      <c r="E2718" s="1">
        <v>42388</v>
      </c>
      <c r="F2718">
        <v>1</v>
      </c>
      <c r="G2718">
        <v>0</v>
      </c>
      <c r="H2718">
        <v>0</v>
      </c>
      <c r="I2718">
        <v>0</v>
      </c>
      <c r="J2718">
        <v>1</v>
      </c>
      <c r="K2718">
        <v>1453179615</v>
      </c>
      <c r="L2718" s="2">
        <v>42388</v>
      </c>
      <c r="M2718">
        <f t="shared" si="84"/>
        <v>1601</v>
      </c>
      <c r="N2718">
        <f t="shared" si="85"/>
        <v>1</v>
      </c>
    </row>
    <row r="2719" spans="1:14" x14ac:dyDescent="0.3">
      <c r="A2719" t="s">
        <v>96</v>
      </c>
      <c r="B2719" t="s">
        <v>97</v>
      </c>
      <c r="C2719">
        <v>7294741</v>
      </c>
      <c r="D2719" t="s">
        <v>96</v>
      </c>
      <c r="E2719" s="1">
        <v>42291</v>
      </c>
      <c r="F2719">
        <v>4</v>
      </c>
      <c r="G2719">
        <v>0</v>
      </c>
      <c r="H2719">
        <v>0</v>
      </c>
      <c r="I2719">
        <v>0</v>
      </c>
      <c r="J2719">
        <v>1</v>
      </c>
      <c r="K2719">
        <v>1444798800</v>
      </c>
      <c r="L2719" s="2">
        <v>42291.206620370373</v>
      </c>
      <c r="M2719">
        <f t="shared" si="84"/>
        <v>1510</v>
      </c>
      <c r="N2719">
        <f t="shared" si="85"/>
        <v>0</v>
      </c>
    </row>
    <row r="2720" spans="1:14" x14ac:dyDescent="0.3">
      <c r="A2720" t="s">
        <v>96</v>
      </c>
      <c r="B2720" t="s">
        <v>97</v>
      </c>
      <c r="C2720">
        <v>7310056</v>
      </c>
      <c r="D2720" t="s">
        <v>96</v>
      </c>
      <c r="E2720" s="1">
        <v>42293</v>
      </c>
      <c r="F2720">
        <v>3</v>
      </c>
      <c r="G2720">
        <v>0</v>
      </c>
      <c r="H2720">
        <v>0</v>
      </c>
      <c r="I2720">
        <v>0</v>
      </c>
      <c r="J2720">
        <v>1</v>
      </c>
      <c r="K2720">
        <v>1444971600</v>
      </c>
      <c r="L2720" s="2">
        <v>42293.201157407406</v>
      </c>
      <c r="M2720">
        <f t="shared" si="84"/>
        <v>1510</v>
      </c>
      <c r="N2720">
        <f t="shared" si="85"/>
        <v>0</v>
      </c>
    </row>
    <row r="2721" spans="1:14" x14ac:dyDescent="0.3">
      <c r="A2721" t="s">
        <v>96</v>
      </c>
      <c r="B2721" t="s">
        <v>97</v>
      </c>
      <c r="C2721">
        <v>7324032</v>
      </c>
      <c r="D2721" t="s">
        <v>96</v>
      </c>
      <c r="E2721" s="1">
        <v>42294</v>
      </c>
      <c r="F2721">
        <v>1</v>
      </c>
      <c r="G2721">
        <v>0</v>
      </c>
      <c r="H2721">
        <v>0</v>
      </c>
      <c r="I2721">
        <v>0</v>
      </c>
      <c r="J2721">
        <v>1</v>
      </c>
      <c r="K2721">
        <v>1445054415</v>
      </c>
      <c r="L2721" s="2">
        <v>42294.248171296298</v>
      </c>
      <c r="M2721">
        <f t="shared" si="84"/>
        <v>1510</v>
      </c>
      <c r="N2721">
        <f t="shared" si="85"/>
        <v>0</v>
      </c>
    </row>
    <row r="2722" spans="1:14" x14ac:dyDescent="0.3">
      <c r="A2722" t="s">
        <v>96</v>
      </c>
      <c r="B2722" t="s">
        <v>97</v>
      </c>
      <c r="C2722">
        <v>7324974</v>
      </c>
      <c r="D2722" t="s">
        <v>96</v>
      </c>
      <c r="E2722" s="1">
        <v>42295</v>
      </c>
      <c r="F2722">
        <v>10</v>
      </c>
      <c r="G2722">
        <v>0</v>
      </c>
      <c r="H2722">
        <v>0</v>
      </c>
      <c r="I2722">
        <v>0</v>
      </c>
      <c r="J2722">
        <v>1</v>
      </c>
      <c r="K2722">
        <v>1445144400</v>
      </c>
      <c r="L2722" s="2">
        <v>42295.189641203702</v>
      </c>
      <c r="M2722">
        <f t="shared" si="84"/>
        <v>1510</v>
      </c>
      <c r="N2722">
        <f t="shared" si="85"/>
        <v>0</v>
      </c>
    </row>
    <row r="2723" spans="1:14" x14ac:dyDescent="0.3">
      <c r="A2723" t="s">
        <v>96</v>
      </c>
      <c r="B2723" t="s">
        <v>97</v>
      </c>
      <c r="C2723">
        <v>7332859</v>
      </c>
      <c r="D2723" t="s">
        <v>96</v>
      </c>
      <c r="E2723" s="1">
        <v>42296</v>
      </c>
      <c r="F2723">
        <v>4</v>
      </c>
      <c r="G2723">
        <v>1</v>
      </c>
      <c r="H2723">
        <v>0</v>
      </c>
      <c r="I2723">
        <v>0</v>
      </c>
      <c r="J2723">
        <v>1</v>
      </c>
      <c r="K2723">
        <v>1445230800</v>
      </c>
      <c r="L2723" s="2">
        <v>42296.19972222222</v>
      </c>
      <c r="M2723">
        <f t="shared" si="84"/>
        <v>1510</v>
      </c>
      <c r="N2723">
        <f t="shared" si="85"/>
        <v>0</v>
      </c>
    </row>
    <row r="2724" spans="1:14" x14ac:dyDescent="0.3">
      <c r="A2724" t="s">
        <v>96</v>
      </c>
      <c r="B2724" t="s">
        <v>97</v>
      </c>
      <c r="C2724">
        <v>7340075</v>
      </c>
      <c r="D2724" t="s">
        <v>96</v>
      </c>
      <c r="E2724" s="1">
        <v>42297</v>
      </c>
      <c r="F2724">
        <v>4</v>
      </c>
      <c r="G2724">
        <v>0</v>
      </c>
      <c r="H2724">
        <v>0</v>
      </c>
      <c r="I2724">
        <v>0</v>
      </c>
      <c r="J2724">
        <v>1</v>
      </c>
      <c r="K2724">
        <v>1445317200</v>
      </c>
      <c r="L2724" s="2">
        <v>42297.195439814815</v>
      </c>
      <c r="M2724">
        <f t="shared" si="84"/>
        <v>1510</v>
      </c>
      <c r="N2724">
        <f t="shared" si="85"/>
        <v>0</v>
      </c>
    </row>
    <row r="2725" spans="1:14" x14ac:dyDescent="0.3">
      <c r="A2725" t="s">
        <v>96</v>
      </c>
      <c r="B2725" t="s">
        <v>97</v>
      </c>
      <c r="C2725">
        <v>7346614</v>
      </c>
      <c r="D2725" t="s">
        <v>96</v>
      </c>
      <c r="E2725" s="1">
        <v>42298</v>
      </c>
      <c r="F2725">
        <v>4</v>
      </c>
      <c r="G2725">
        <v>0</v>
      </c>
      <c r="H2725">
        <v>0</v>
      </c>
      <c r="I2725">
        <v>0</v>
      </c>
      <c r="J2725">
        <v>1</v>
      </c>
      <c r="K2725">
        <v>1445403600</v>
      </c>
      <c r="L2725" s="2">
        <v>42298.258009259262</v>
      </c>
      <c r="M2725">
        <f t="shared" si="84"/>
        <v>1510</v>
      </c>
      <c r="N2725">
        <f t="shared" si="85"/>
        <v>0</v>
      </c>
    </row>
    <row r="2726" spans="1:14" x14ac:dyDescent="0.3">
      <c r="A2726" t="s">
        <v>96</v>
      </c>
      <c r="B2726" t="s">
        <v>97</v>
      </c>
      <c r="C2726">
        <v>7355390</v>
      </c>
      <c r="D2726" t="s">
        <v>96</v>
      </c>
      <c r="E2726" s="1">
        <v>42299</v>
      </c>
      <c r="F2726">
        <v>4</v>
      </c>
      <c r="G2726">
        <v>0</v>
      </c>
      <c r="H2726">
        <v>0</v>
      </c>
      <c r="I2726">
        <v>0</v>
      </c>
      <c r="J2726">
        <v>1</v>
      </c>
      <c r="K2726">
        <v>1445490000</v>
      </c>
      <c r="L2726" s="2">
        <v>42299.481307870374</v>
      </c>
      <c r="M2726">
        <f t="shared" si="84"/>
        <v>1510</v>
      </c>
      <c r="N2726">
        <f t="shared" si="85"/>
        <v>0</v>
      </c>
    </row>
    <row r="2727" spans="1:14" x14ac:dyDescent="0.3">
      <c r="A2727" t="s">
        <v>96</v>
      </c>
      <c r="B2727" t="s">
        <v>97</v>
      </c>
      <c r="C2727">
        <v>7370372</v>
      </c>
      <c r="D2727" t="s">
        <v>96</v>
      </c>
      <c r="E2727" s="1">
        <v>42300</v>
      </c>
      <c r="F2727">
        <v>1</v>
      </c>
      <c r="G2727">
        <v>0</v>
      </c>
      <c r="H2727">
        <v>0</v>
      </c>
      <c r="I2727">
        <v>0</v>
      </c>
      <c r="J2727">
        <v>1</v>
      </c>
      <c r="K2727">
        <v>1445572815</v>
      </c>
      <c r="L2727" s="2">
        <v>42300.484861111108</v>
      </c>
      <c r="M2727">
        <f t="shared" si="84"/>
        <v>1510</v>
      </c>
      <c r="N2727">
        <f t="shared" si="85"/>
        <v>0</v>
      </c>
    </row>
    <row r="2728" spans="1:14" x14ac:dyDescent="0.3">
      <c r="A2728" t="s">
        <v>96</v>
      </c>
      <c r="B2728" t="s">
        <v>97</v>
      </c>
      <c r="C2728">
        <v>7371515</v>
      </c>
      <c r="D2728" t="s">
        <v>96</v>
      </c>
      <c r="E2728" s="1">
        <v>42301</v>
      </c>
      <c r="F2728">
        <v>117</v>
      </c>
      <c r="G2728">
        <v>16</v>
      </c>
      <c r="H2728">
        <v>5.1200000000000002E-2</v>
      </c>
      <c r="I2728">
        <v>8.9999999999999993E-3</v>
      </c>
      <c r="J2728">
        <v>1</v>
      </c>
      <c r="K2728">
        <v>1445662800</v>
      </c>
      <c r="L2728" s="2">
        <v>42301.486909722225</v>
      </c>
      <c r="M2728">
        <f t="shared" si="84"/>
        <v>1510</v>
      </c>
      <c r="N2728">
        <f t="shared" si="85"/>
        <v>0</v>
      </c>
    </row>
    <row r="2729" spans="1:14" x14ac:dyDescent="0.3">
      <c r="A2729" t="s">
        <v>96</v>
      </c>
      <c r="B2729" t="s">
        <v>97</v>
      </c>
      <c r="C2729">
        <v>7377477</v>
      </c>
      <c r="D2729" t="s">
        <v>96</v>
      </c>
      <c r="E2729" s="1">
        <v>42302</v>
      </c>
      <c r="F2729">
        <v>41</v>
      </c>
      <c r="G2729">
        <v>0</v>
      </c>
      <c r="H2729">
        <v>0</v>
      </c>
      <c r="I2729">
        <v>0</v>
      </c>
      <c r="J2729">
        <v>1</v>
      </c>
      <c r="K2729">
        <v>1445749200</v>
      </c>
      <c r="L2729" s="2">
        <v>42302.490740740737</v>
      </c>
      <c r="M2729">
        <f t="shared" si="84"/>
        <v>1510</v>
      </c>
      <c r="N2729">
        <f t="shared" si="85"/>
        <v>0</v>
      </c>
    </row>
    <row r="2730" spans="1:14" x14ac:dyDescent="0.3">
      <c r="A2730" t="s">
        <v>96</v>
      </c>
      <c r="B2730" t="s">
        <v>97</v>
      </c>
      <c r="C2730">
        <v>7386595</v>
      </c>
      <c r="D2730" t="s">
        <v>96</v>
      </c>
      <c r="E2730" s="1">
        <v>42303</v>
      </c>
      <c r="F2730">
        <v>3</v>
      </c>
      <c r="G2730">
        <v>0</v>
      </c>
      <c r="H2730">
        <v>0</v>
      </c>
      <c r="I2730">
        <v>0</v>
      </c>
      <c r="J2730">
        <v>1</v>
      </c>
      <c r="K2730">
        <v>1445835600</v>
      </c>
      <c r="L2730" s="2">
        <v>42303.202465277776</v>
      </c>
      <c r="M2730">
        <f t="shared" si="84"/>
        <v>1510</v>
      </c>
      <c r="N2730">
        <f t="shared" si="85"/>
        <v>0</v>
      </c>
    </row>
    <row r="2731" spans="1:14" x14ac:dyDescent="0.3">
      <c r="A2731" t="s">
        <v>96</v>
      </c>
      <c r="B2731" t="s">
        <v>97</v>
      </c>
      <c r="C2731">
        <v>7392484</v>
      </c>
      <c r="D2731" t="s">
        <v>96</v>
      </c>
      <c r="E2731" s="1">
        <v>42304</v>
      </c>
      <c r="F2731">
        <v>59</v>
      </c>
      <c r="G2731">
        <v>2</v>
      </c>
      <c r="H2731">
        <v>0</v>
      </c>
      <c r="I2731">
        <v>0</v>
      </c>
      <c r="J2731">
        <v>1</v>
      </c>
      <c r="K2731">
        <v>1445922000</v>
      </c>
      <c r="L2731" s="2">
        <v>42304.203414351854</v>
      </c>
      <c r="M2731">
        <f t="shared" si="84"/>
        <v>1510</v>
      </c>
      <c r="N2731">
        <f t="shared" si="85"/>
        <v>0</v>
      </c>
    </row>
    <row r="2732" spans="1:14" x14ac:dyDescent="0.3">
      <c r="A2732" t="s">
        <v>96</v>
      </c>
      <c r="B2732" t="s">
        <v>97</v>
      </c>
      <c r="C2732">
        <v>7398059</v>
      </c>
      <c r="D2732" t="s">
        <v>96</v>
      </c>
      <c r="E2732" s="1">
        <v>42305</v>
      </c>
      <c r="F2732">
        <v>3</v>
      </c>
      <c r="G2732">
        <v>0</v>
      </c>
      <c r="H2732">
        <v>0</v>
      </c>
      <c r="I2732">
        <v>0</v>
      </c>
      <c r="J2732">
        <v>1</v>
      </c>
      <c r="K2732">
        <v>1446008400</v>
      </c>
      <c r="L2732" s="2">
        <v>42305.204351851855</v>
      </c>
      <c r="M2732">
        <f t="shared" si="84"/>
        <v>1510</v>
      </c>
      <c r="N2732">
        <f t="shared" si="85"/>
        <v>0</v>
      </c>
    </row>
    <row r="2733" spans="1:14" x14ac:dyDescent="0.3">
      <c r="A2733" t="s">
        <v>96</v>
      </c>
      <c r="B2733" t="s">
        <v>97</v>
      </c>
      <c r="C2733">
        <v>7409818</v>
      </c>
      <c r="D2733" t="s">
        <v>96</v>
      </c>
      <c r="E2733" s="1">
        <v>42306</v>
      </c>
      <c r="F2733">
        <v>86</v>
      </c>
      <c r="G2733">
        <v>1</v>
      </c>
      <c r="H2733">
        <v>0</v>
      </c>
      <c r="I2733">
        <v>0</v>
      </c>
      <c r="J2733">
        <v>1</v>
      </c>
      <c r="K2733">
        <v>1446094800</v>
      </c>
      <c r="L2733" s="2">
        <v>42306.208182870374</v>
      </c>
      <c r="M2733">
        <f t="shared" si="84"/>
        <v>1510</v>
      </c>
      <c r="N2733">
        <f t="shared" si="85"/>
        <v>0</v>
      </c>
    </row>
    <row r="2734" spans="1:14" x14ac:dyDescent="0.3">
      <c r="A2734" t="s">
        <v>96</v>
      </c>
      <c r="B2734" t="s">
        <v>97</v>
      </c>
      <c r="C2734">
        <v>7414443</v>
      </c>
      <c r="D2734" t="s">
        <v>96</v>
      </c>
      <c r="E2734" s="1">
        <v>42307</v>
      </c>
      <c r="F2734">
        <v>1358</v>
      </c>
      <c r="G2734">
        <v>8</v>
      </c>
      <c r="H2734">
        <v>2.3E-2</v>
      </c>
      <c r="I2734">
        <v>4.0000000000000001E-3</v>
      </c>
      <c r="J2734">
        <v>1</v>
      </c>
      <c r="K2734">
        <v>1446181200</v>
      </c>
      <c r="L2734" s="2">
        <v>42307.20894675926</v>
      </c>
      <c r="M2734">
        <f t="shared" si="84"/>
        <v>1510</v>
      </c>
      <c r="N2734">
        <f t="shared" si="85"/>
        <v>0</v>
      </c>
    </row>
    <row r="2735" spans="1:14" x14ac:dyDescent="0.3">
      <c r="A2735" t="s">
        <v>96</v>
      </c>
      <c r="B2735" t="s">
        <v>97</v>
      </c>
      <c r="C2735">
        <v>7425281</v>
      </c>
      <c r="D2735" t="s">
        <v>96</v>
      </c>
      <c r="E2735" s="1">
        <v>42308</v>
      </c>
      <c r="F2735">
        <v>4</v>
      </c>
      <c r="G2735">
        <v>0</v>
      </c>
      <c r="H2735">
        <v>0</v>
      </c>
      <c r="I2735">
        <v>0</v>
      </c>
      <c r="J2735">
        <v>1</v>
      </c>
      <c r="K2735">
        <v>1446267600</v>
      </c>
      <c r="L2735" s="2">
        <v>42308.208379629628</v>
      </c>
      <c r="M2735">
        <f t="shared" si="84"/>
        <v>1510</v>
      </c>
      <c r="N2735">
        <f t="shared" si="85"/>
        <v>0</v>
      </c>
    </row>
    <row r="2736" spans="1:14" x14ac:dyDescent="0.3">
      <c r="A2736" t="s">
        <v>96</v>
      </c>
      <c r="B2736" t="s">
        <v>97</v>
      </c>
      <c r="C2736">
        <v>7439336</v>
      </c>
      <c r="D2736" t="s">
        <v>96</v>
      </c>
      <c r="E2736" s="1">
        <v>42309</v>
      </c>
      <c r="F2736">
        <v>1</v>
      </c>
      <c r="G2736">
        <v>0</v>
      </c>
      <c r="H2736">
        <v>0</v>
      </c>
      <c r="I2736">
        <v>0</v>
      </c>
      <c r="J2736">
        <v>1</v>
      </c>
      <c r="K2736">
        <v>1446350415</v>
      </c>
      <c r="L2736" s="2">
        <v>42309.467430555553</v>
      </c>
      <c r="M2736">
        <f t="shared" si="84"/>
        <v>1511</v>
      </c>
      <c r="N2736">
        <f t="shared" si="85"/>
        <v>0</v>
      </c>
    </row>
    <row r="2737" spans="1:14" x14ac:dyDescent="0.3">
      <c r="A2737" t="s">
        <v>96</v>
      </c>
      <c r="B2737" t="s">
        <v>97</v>
      </c>
      <c r="C2737">
        <v>7440805</v>
      </c>
      <c r="D2737" t="s">
        <v>96</v>
      </c>
      <c r="E2737" s="1">
        <v>42310</v>
      </c>
      <c r="F2737">
        <v>2</v>
      </c>
      <c r="G2737">
        <v>0</v>
      </c>
      <c r="H2737">
        <v>0</v>
      </c>
      <c r="I2737">
        <v>0</v>
      </c>
      <c r="J2737">
        <v>1</v>
      </c>
      <c r="K2737">
        <v>1446440400</v>
      </c>
      <c r="L2737" s="2">
        <v>42310.400567129633</v>
      </c>
      <c r="M2737">
        <f t="shared" si="84"/>
        <v>1511</v>
      </c>
      <c r="N2737">
        <f t="shared" si="85"/>
        <v>0</v>
      </c>
    </row>
    <row r="2738" spans="1:14" x14ac:dyDescent="0.3">
      <c r="A2738" t="s">
        <v>96</v>
      </c>
      <c r="B2738" t="s">
        <v>97</v>
      </c>
      <c r="C2738">
        <v>7448259</v>
      </c>
      <c r="D2738" t="s">
        <v>96</v>
      </c>
      <c r="E2738" s="1">
        <v>42311</v>
      </c>
      <c r="F2738">
        <v>4</v>
      </c>
      <c r="G2738">
        <v>0</v>
      </c>
      <c r="H2738">
        <v>0</v>
      </c>
      <c r="I2738">
        <v>0</v>
      </c>
      <c r="J2738">
        <v>1</v>
      </c>
      <c r="K2738">
        <v>1446526800</v>
      </c>
      <c r="L2738" s="2">
        <v>42311.215185185189</v>
      </c>
      <c r="M2738">
        <f t="shared" si="84"/>
        <v>1511</v>
      </c>
      <c r="N2738">
        <f t="shared" si="85"/>
        <v>0</v>
      </c>
    </row>
    <row r="2739" spans="1:14" x14ac:dyDescent="0.3">
      <c r="A2739" t="s">
        <v>96</v>
      </c>
      <c r="B2739" t="s">
        <v>97</v>
      </c>
      <c r="C2739">
        <v>7456108</v>
      </c>
      <c r="D2739" t="s">
        <v>96</v>
      </c>
      <c r="E2739" s="1">
        <v>42312</v>
      </c>
      <c r="F2739">
        <v>4</v>
      </c>
      <c r="G2739">
        <v>0</v>
      </c>
      <c r="H2739">
        <v>0</v>
      </c>
      <c r="I2739">
        <v>0</v>
      </c>
      <c r="J2739">
        <v>1</v>
      </c>
      <c r="K2739">
        <v>1446613200</v>
      </c>
      <c r="L2739" s="2">
        <v>42312.210833333331</v>
      </c>
      <c r="M2739">
        <f t="shared" si="84"/>
        <v>1511</v>
      </c>
      <c r="N2739">
        <f t="shared" si="85"/>
        <v>0</v>
      </c>
    </row>
    <row r="2740" spans="1:14" x14ac:dyDescent="0.3">
      <c r="A2740" t="s">
        <v>96</v>
      </c>
      <c r="B2740" t="s">
        <v>97</v>
      </c>
      <c r="C2740">
        <v>7464075</v>
      </c>
      <c r="D2740" t="s">
        <v>96</v>
      </c>
      <c r="E2740" s="1">
        <v>42313</v>
      </c>
      <c r="F2740">
        <v>5</v>
      </c>
      <c r="G2740">
        <v>0</v>
      </c>
      <c r="H2740">
        <v>0</v>
      </c>
      <c r="I2740">
        <v>0</v>
      </c>
      <c r="J2740">
        <v>1</v>
      </c>
      <c r="K2740">
        <v>1446699600</v>
      </c>
      <c r="L2740" s="2">
        <v>42313.212210648147</v>
      </c>
      <c r="M2740">
        <f t="shared" si="84"/>
        <v>1511</v>
      </c>
      <c r="N2740">
        <f t="shared" si="85"/>
        <v>0</v>
      </c>
    </row>
    <row r="2741" spans="1:14" x14ac:dyDescent="0.3">
      <c r="A2741" t="s">
        <v>96</v>
      </c>
      <c r="B2741" t="s">
        <v>97</v>
      </c>
      <c r="C2741">
        <v>7471961</v>
      </c>
      <c r="D2741" t="s">
        <v>96</v>
      </c>
      <c r="E2741" s="1">
        <v>42314</v>
      </c>
      <c r="F2741">
        <v>8</v>
      </c>
      <c r="G2741">
        <v>0</v>
      </c>
      <c r="H2741">
        <v>0</v>
      </c>
      <c r="I2741">
        <v>0</v>
      </c>
      <c r="J2741">
        <v>1</v>
      </c>
      <c r="K2741">
        <v>1446786000</v>
      </c>
      <c r="L2741" s="2">
        <v>42314.209594907406</v>
      </c>
      <c r="M2741">
        <f t="shared" si="84"/>
        <v>1511</v>
      </c>
      <c r="N2741">
        <f t="shared" si="85"/>
        <v>0</v>
      </c>
    </row>
    <row r="2742" spans="1:14" x14ac:dyDescent="0.3">
      <c r="A2742" t="s">
        <v>96</v>
      </c>
      <c r="B2742" t="s">
        <v>97</v>
      </c>
      <c r="C2742">
        <v>7490065</v>
      </c>
      <c r="D2742" t="s">
        <v>96</v>
      </c>
      <c r="E2742" s="1">
        <v>42315</v>
      </c>
      <c r="F2742">
        <v>2</v>
      </c>
      <c r="G2742">
        <v>0</v>
      </c>
      <c r="H2742">
        <v>0</v>
      </c>
      <c r="I2742">
        <v>0</v>
      </c>
      <c r="J2742">
        <v>1</v>
      </c>
      <c r="K2742">
        <v>1446872415</v>
      </c>
      <c r="L2742" s="2">
        <v>42315.209305555552</v>
      </c>
      <c r="M2742">
        <f t="shared" si="84"/>
        <v>1511</v>
      </c>
      <c r="N2742">
        <f t="shared" si="85"/>
        <v>0</v>
      </c>
    </row>
    <row r="2743" spans="1:14" x14ac:dyDescent="0.3">
      <c r="A2743" t="s">
        <v>96</v>
      </c>
      <c r="B2743" t="s">
        <v>97</v>
      </c>
      <c r="C2743">
        <v>7493651</v>
      </c>
      <c r="D2743" t="s">
        <v>96</v>
      </c>
      <c r="E2743" s="1">
        <v>42316</v>
      </c>
      <c r="F2743">
        <v>3</v>
      </c>
      <c r="G2743">
        <v>0</v>
      </c>
      <c r="H2743">
        <v>0</v>
      </c>
      <c r="I2743">
        <v>0</v>
      </c>
      <c r="J2743">
        <v>1</v>
      </c>
      <c r="K2743">
        <v>1446958800</v>
      </c>
      <c r="L2743" s="2">
        <v>42316.212141203701</v>
      </c>
      <c r="M2743">
        <f t="shared" si="84"/>
        <v>1511</v>
      </c>
      <c r="N2743">
        <f t="shared" si="85"/>
        <v>0</v>
      </c>
    </row>
    <row r="2744" spans="1:14" x14ac:dyDescent="0.3">
      <c r="A2744" t="s">
        <v>96</v>
      </c>
      <c r="B2744" t="s">
        <v>97</v>
      </c>
      <c r="C2744">
        <v>7500963</v>
      </c>
      <c r="D2744" t="s">
        <v>96</v>
      </c>
      <c r="E2744" s="1">
        <v>42317</v>
      </c>
      <c r="F2744">
        <v>6</v>
      </c>
      <c r="G2744">
        <v>0</v>
      </c>
      <c r="H2744">
        <v>0</v>
      </c>
      <c r="I2744">
        <v>0</v>
      </c>
      <c r="J2744">
        <v>1</v>
      </c>
      <c r="K2744">
        <v>1447045200</v>
      </c>
      <c r="L2744" s="2">
        <v>42317.214155092595</v>
      </c>
      <c r="M2744">
        <f t="shared" si="84"/>
        <v>1511</v>
      </c>
      <c r="N2744">
        <f t="shared" si="85"/>
        <v>0</v>
      </c>
    </row>
    <row r="2745" spans="1:14" x14ac:dyDescent="0.3">
      <c r="A2745" t="s">
        <v>96</v>
      </c>
      <c r="B2745" t="s">
        <v>97</v>
      </c>
      <c r="C2745">
        <v>7505475</v>
      </c>
      <c r="D2745" t="s">
        <v>96</v>
      </c>
      <c r="E2745" s="1">
        <v>42318</v>
      </c>
      <c r="F2745">
        <v>8</v>
      </c>
      <c r="G2745">
        <v>0</v>
      </c>
      <c r="H2745">
        <v>0</v>
      </c>
      <c r="I2745">
        <v>0</v>
      </c>
      <c r="J2745">
        <v>1</v>
      </c>
      <c r="K2745">
        <v>1447131600</v>
      </c>
      <c r="L2745" s="2">
        <v>42318.22111111111</v>
      </c>
      <c r="M2745">
        <f t="shared" si="84"/>
        <v>1511</v>
      </c>
      <c r="N2745">
        <f t="shared" si="85"/>
        <v>0</v>
      </c>
    </row>
    <row r="2746" spans="1:14" x14ac:dyDescent="0.3">
      <c r="A2746" t="s">
        <v>96</v>
      </c>
      <c r="B2746" t="s">
        <v>97</v>
      </c>
      <c r="C2746">
        <v>7517281</v>
      </c>
      <c r="D2746" t="s">
        <v>96</v>
      </c>
      <c r="E2746" s="1">
        <v>42319</v>
      </c>
      <c r="F2746">
        <v>3</v>
      </c>
      <c r="G2746">
        <v>0</v>
      </c>
      <c r="H2746">
        <v>0</v>
      </c>
      <c r="I2746">
        <v>0</v>
      </c>
      <c r="J2746">
        <v>1</v>
      </c>
      <c r="K2746">
        <v>1447218000</v>
      </c>
      <c r="L2746" s="2">
        <v>42319.219629629632</v>
      </c>
      <c r="M2746">
        <f t="shared" si="84"/>
        <v>1511</v>
      </c>
      <c r="N2746">
        <f t="shared" si="85"/>
        <v>0</v>
      </c>
    </row>
    <row r="2747" spans="1:14" x14ac:dyDescent="0.3">
      <c r="A2747" t="s">
        <v>96</v>
      </c>
      <c r="B2747" t="s">
        <v>97</v>
      </c>
      <c r="C2747">
        <v>7525325</v>
      </c>
      <c r="D2747" t="s">
        <v>96</v>
      </c>
      <c r="E2747" s="1">
        <v>42320</v>
      </c>
      <c r="F2747">
        <v>2</v>
      </c>
      <c r="G2747">
        <v>0</v>
      </c>
      <c r="H2747">
        <v>0</v>
      </c>
      <c r="I2747">
        <v>0</v>
      </c>
      <c r="J2747">
        <v>1</v>
      </c>
      <c r="K2747">
        <v>1447304400</v>
      </c>
      <c r="L2747" s="2">
        <v>42320.21533564815</v>
      </c>
      <c r="M2747">
        <f t="shared" si="84"/>
        <v>1511</v>
      </c>
      <c r="N2747">
        <f t="shared" si="85"/>
        <v>0</v>
      </c>
    </row>
    <row r="2748" spans="1:14" x14ac:dyDescent="0.3">
      <c r="A2748" t="s">
        <v>96</v>
      </c>
      <c r="B2748" t="s">
        <v>97</v>
      </c>
      <c r="C2748">
        <v>7533627</v>
      </c>
      <c r="D2748" t="s">
        <v>96</v>
      </c>
      <c r="E2748" s="1">
        <v>42321</v>
      </c>
      <c r="F2748">
        <v>11</v>
      </c>
      <c r="G2748">
        <v>0</v>
      </c>
      <c r="H2748">
        <v>0</v>
      </c>
      <c r="I2748">
        <v>0</v>
      </c>
      <c r="J2748">
        <v>1</v>
      </c>
      <c r="K2748">
        <v>1447390800</v>
      </c>
      <c r="L2748" s="2">
        <v>42321.214386574073</v>
      </c>
      <c r="M2748">
        <f t="shared" si="84"/>
        <v>1511</v>
      </c>
      <c r="N2748">
        <f t="shared" si="85"/>
        <v>0</v>
      </c>
    </row>
    <row r="2749" spans="1:14" x14ac:dyDescent="0.3">
      <c r="A2749" t="s">
        <v>96</v>
      </c>
      <c r="B2749" t="s">
        <v>97</v>
      </c>
      <c r="C2749">
        <v>7541429</v>
      </c>
      <c r="D2749" t="s">
        <v>96</v>
      </c>
      <c r="E2749" s="1">
        <v>42322</v>
      </c>
      <c r="F2749">
        <v>3</v>
      </c>
      <c r="G2749">
        <v>0</v>
      </c>
      <c r="H2749">
        <v>0</v>
      </c>
      <c r="I2749">
        <v>0</v>
      </c>
      <c r="J2749">
        <v>1</v>
      </c>
      <c r="K2749">
        <v>1447477200</v>
      </c>
      <c r="L2749" s="2">
        <v>42322.212557870371</v>
      </c>
      <c r="M2749">
        <f t="shared" si="84"/>
        <v>1511</v>
      </c>
      <c r="N2749">
        <f t="shared" si="85"/>
        <v>0</v>
      </c>
    </row>
    <row r="2750" spans="1:14" x14ac:dyDescent="0.3">
      <c r="A2750" t="s">
        <v>96</v>
      </c>
      <c r="B2750" t="s">
        <v>97</v>
      </c>
      <c r="C2750">
        <v>7547541</v>
      </c>
      <c r="D2750" t="s">
        <v>96</v>
      </c>
      <c r="E2750" s="1">
        <v>42323</v>
      </c>
      <c r="F2750">
        <v>6</v>
      </c>
      <c r="G2750">
        <v>0</v>
      </c>
      <c r="H2750">
        <v>0</v>
      </c>
      <c r="I2750">
        <v>0</v>
      </c>
      <c r="J2750">
        <v>1</v>
      </c>
      <c r="K2750">
        <v>1447563600</v>
      </c>
      <c r="L2750" s="2">
        <v>42323.368217592593</v>
      </c>
      <c r="M2750">
        <f t="shared" si="84"/>
        <v>1511</v>
      </c>
      <c r="N2750">
        <f t="shared" si="85"/>
        <v>0</v>
      </c>
    </row>
    <row r="2751" spans="1:14" x14ac:dyDescent="0.3">
      <c r="A2751" t="s">
        <v>96</v>
      </c>
      <c r="B2751" t="s">
        <v>97</v>
      </c>
      <c r="C2751">
        <v>7564460</v>
      </c>
      <c r="D2751" t="s">
        <v>96</v>
      </c>
      <c r="E2751" s="1">
        <v>42324</v>
      </c>
      <c r="F2751">
        <v>1</v>
      </c>
      <c r="G2751">
        <v>0</v>
      </c>
      <c r="H2751">
        <v>0</v>
      </c>
      <c r="I2751">
        <v>0</v>
      </c>
      <c r="J2751">
        <v>1</v>
      </c>
      <c r="K2751">
        <v>1447650015</v>
      </c>
      <c r="L2751" s="2">
        <v>42324.215729166666</v>
      </c>
      <c r="M2751">
        <f t="shared" si="84"/>
        <v>1511</v>
      </c>
      <c r="N2751">
        <f t="shared" si="85"/>
        <v>0</v>
      </c>
    </row>
    <row r="2752" spans="1:14" x14ac:dyDescent="0.3">
      <c r="A2752" t="s">
        <v>96</v>
      </c>
      <c r="B2752" t="s">
        <v>97</v>
      </c>
      <c r="C2752">
        <v>7565606</v>
      </c>
      <c r="D2752" t="s">
        <v>96</v>
      </c>
      <c r="E2752" s="1">
        <v>42325</v>
      </c>
      <c r="F2752">
        <v>10</v>
      </c>
      <c r="G2752">
        <v>0</v>
      </c>
      <c r="H2752">
        <v>0</v>
      </c>
      <c r="I2752">
        <v>0</v>
      </c>
      <c r="J2752">
        <v>1</v>
      </c>
      <c r="K2752">
        <v>1447736400</v>
      </c>
      <c r="L2752" s="2">
        <v>42325.215138888889</v>
      </c>
      <c r="M2752">
        <f t="shared" si="84"/>
        <v>1511</v>
      </c>
      <c r="N2752">
        <f t="shared" si="85"/>
        <v>0</v>
      </c>
    </row>
    <row r="2753" spans="1:14" x14ac:dyDescent="0.3">
      <c r="A2753" t="s">
        <v>96</v>
      </c>
      <c r="B2753" t="s">
        <v>97</v>
      </c>
      <c r="C2753">
        <v>7573847</v>
      </c>
      <c r="D2753" t="s">
        <v>96</v>
      </c>
      <c r="E2753" s="1">
        <v>42326</v>
      </c>
      <c r="F2753">
        <v>11</v>
      </c>
      <c r="G2753">
        <v>0</v>
      </c>
      <c r="H2753">
        <v>0</v>
      </c>
      <c r="I2753">
        <v>0</v>
      </c>
      <c r="J2753">
        <v>1</v>
      </c>
      <c r="K2753">
        <v>1447822800</v>
      </c>
      <c r="L2753" s="2">
        <v>42326.212870370371</v>
      </c>
      <c r="M2753">
        <f t="shared" si="84"/>
        <v>1511</v>
      </c>
      <c r="N2753">
        <f t="shared" si="85"/>
        <v>0</v>
      </c>
    </row>
    <row r="2754" spans="1:14" x14ac:dyDescent="0.3">
      <c r="A2754" t="s">
        <v>96</v>
      </c>
      <c r="B2754" t="s">
        <v>97</v>
      </c>
      <c r="C2754">
        <v>7589821</v>
      </c>
      <c r="D2754" t="s">
        <v>96</v>
      </c>
      <c r="E2754" s="1">
        <v>42327</v>
      </c>
      <c r="F2754">
        <v>2</v>
      </c>
      <c r="G2754">
        <v>0</v>
      </c>
      <c r="H2754">
        <v>0</v>
      </c>
      <c r="I2754">
        <v>0</v>
      </c>
      <c r="J2754">
        <v>1</v>
      </c>
      <c r="K2754">
        <v>1447909215</v>
      </c>
      <c r="L2754" s="2">
        <v>42327</v>
      </c>
      <c r="M2754">
        <f t="shared" si="84"/>
        <v>1511</v>
      </c>
      <c r="N2754">
        <f t="shared" si="85"/>
        <v>0</v>
      </c>
    </row>
    <row r="2755" spans="1:14" x14ac:dyDescent="0.3">
      <c r="A2755" t="s">
        <v>96</v>
      </c>
      <c r="B2755" t="s">
        <v>97</v>
      </c>
      <c r="C2755">
        <v>7597753</v>
      </c>
      <c r="D2755" t="s">
        <v>96</v>
      </c>
      <c r="E2755" s="1">
        <v>42328</v>
      </c>
      <c r="F2755">
        <v>2</v>
      </c>
      <c r="G2755">
        <v>0</v>
      </c>
      <c r="H2755">
        <v>0</v>
      </c>
      <c r="I2755">
        <v>0</v>
      </c>
      <c r="J2755">
        <v>1</v>
      </c>
      <c r="K2755">
        <v>1447995615</v>
      </c>
      <c r="L2755" s="2">
        <v>42328.214745370373</v>
      </c>
      <c r="M2755">
        <f t="shared" ref="M2755:M2818" si="86">YEAR(E2755)*100+MONTH(E2755)-200000</f>
        <v>1511</v>
      </c>
      <c r="N2755">
        <f t="shared" ref="N2755:N2818" si="87">IF(ISERROR(VLOOKUP(A2755,$Q$2:$Q$21,1,FALSE)),0,1)</f>
        <v>0</v>
      </c>
    </row>
    <row r="2756" spans="1:14" x14ac:dyDescent="0.3">
      <c r="A2756" t="s">
        <v>96</v>
      </c>
      <c r="B2756" t="s">
        <v>97</v>
      </c>
      <c r="C2756">
        <v>7606065</v>
      </c>
      <c r="D2756" t="s">
        <v>96</v>
      </c>
      <c r="E2756" s="1">
        <v>42329</v>
      </c>
      <c r="F2756">
        <v>1</v>
      </c>
      <c r="G2756">
        <v>0</v>
      </c>
      <c r="H2756">
        <v>0</v>
      </c>
      <c r="I2756">
        <v>0</v>
      </c>
      <c r="J2756">
        <v>1</v>
      </c>
      <c r="K2756">
        <v>1448082015</v>
      </c>
      <c r="L2756" s="2">
        <v>42329.240787037037</v>
      </c>
      <c r="M2756">
        <f t="shared" si="86"/>
        <v>1511</v>
      </c>
      <c r="N2756">
        <f t="shared" si="87"/>
        <v>0</v>
      </c>
    </row>
    <row r="2757" spans="1:14" x14ac:dyDescent="0.3">
      <c r="A2757" t="s">
        <v>96</v>
      </c>
      <c r="B2757" t="s">
        <v>97</v>
      </c>
      <c r="C2757">
        <v>7614756</v>
      </c>
      <c r="D2757" t="s">
        <v>96</v>
      </c>
      <c r="E2757" s="1">
        <v>42330</v>
      </c>
      <c r="F2757">
        <v>1</v>
      </c>
      <c r="G2757">
        <v>0</v>
      </c>
      <c r="H2757">
        <v>0</v>
      </c>
      <c r="I2757">
        <v>0</v>
      </c>
      <c r="J2757">
        <v>1</v>
      </c>
      <c r="K2757">
        <v>1448168415</v>
      </c>
      <c r="L2757" s="2">
        <v>42330</v>
      </c>
      <c r="M2757">
        <f t="shared" si="86"/>
        <v>1511</v>
      </c>
      <c r="N2757">
        <f t="shared" si="87"/>
        <v>0</v>
      </c>
    </row>
    <row r="2758" spans="1:14" x14ac:dyDescent="0.3">
      <c r="A2758" t="s">
        <v>96</v>
      </c>
      <c r="B2758" t="s">
        <v>97</v>
      </c>
      <c r="C2758">
        <v>7615915</v>
      </c>
      <c r="D2758" t="s">
        <v>96</v>
      </c>
      <c r="E2758" s="1">
        <v>42331</v>
      </c>
      <c r="F2758">
        <v>3</v>
      </c>
      <c r="G2758">
        <v>0</v>
      </c>
      <c r="H2758">
        <v>0</v>
      </c>
      <c r="I2758">
        <v>0</v>
      </c>
      <c r="J2758">
        <v>1</v>
      </c>
      <c r="K2758">
        <v>1448254800</v>
      </c>
      <c r="L2758" s="2">
        <v>42331.225393518522</v>
      </c>
      <c r="M2758">
        <f t="shared" si="86"/>
        <v>1511</v>
      </c>
      <c r="N2758">
        <f t="shared" si="87"/>
        <v>0</v>
      </c>
    </row>
    <row r="2759" spans="1:14" x14ac:dyDescent="0.3">
      <c r="A2759" t="s">
        <v>96</v>
      </c>
      <c r="B2759" t="s">
        <v>97</v>
      </c>
      <c r="C2759">
        <v>7624156</v>
      </c>
      <c r="D2759" t="s">
        <v>96</v>
      </c>
      <c r="E2759" s="1">
        <v>42332</v>
      </c>
      <c r="F2759">
        <v>3</v>
      </c>
      <c r="G2759">
        <v>0</v>
      </c>
      <c r="H2759">
        <v>0</v>
      </c>
      <c r="I2759">
        <v>0</v>
      </c>
      <c r="J2759">
        <v>1</v>
      </c>
      <c r="K2759">
        <v>1448341200</v>
      </c>
      <c r="L2759" s="2">
        <v>42332.221770833334</v>
      </c>
      <c r="M2759">
        <f t="shared" si="86"/>
        <v>1511</v>
      </c>
      <c r="N2759">
        <f t="shared" si="87"/>
        <v>0</v>
      </c>
    </row>
    <row r="2760" spans="1:14" x14ac:dyDescent="0.3">
      <c r="A2760" t="s">
        <v>96</v>
      </c>
      <c r="B2760" t="s">
        <v>97</v>
      </c>
      <c r="C2760">
        <v>7657227</v>
      </c>
      <c r="D2760" t="s">
        <v>96</v>
      </c>
      <c r="E2760" s="1">
        <v>42335</v>
      </c>
      <c r="F2760">
        <v>1</v>
      </c>
      <c r="G2760">
        <v>0</v>
      </c>
      <c r="H2760">
        <v>0</v>
      </c>
      <c r="I2760">
        <v>0</v>
      </c>
      <c r="J2760">
        <v>1</v>
      </c>
      <c r="K2760">
        <v>1448600415</v>
      </c>
      <c r="L2760" s="2">
        <v>42335</v>
      </c>
      <c r="M2760">
        <f t="shared" si="86"/>
        <v>1511</v>
      </c>
      <c r="N2760">
        <f t="shared" si="87"/>
        <v>0</v>
      </c>
    </row>
    <row r="2761" spans="1:14" x14ac:dyDescent="0.3">
      <c r="A2761" t="s">
        <v>96</v>
      </c>
      <c r="B2761" t="s">
        <v>97</v>
      </c>
      <c r="C2761">
        <v>7657862</v>
      </c>
      <c r="D2761" t="s">
        <v>96</v>
      </c>
      <c r="E2761" s="1">
        <v>42336</v>
      </c>
      <c r="F2761">
        <v>7</v>
      </c>
      <c r="G2761">
        <v>0</v>
      </c>
      <c r="H2761">
        <v>0</v>
      </c>
      <c r="I2761">
        <v>0</v>
      </c>
      <c r="J2761">
        <v>1</v>
      </c>
      <c r="K2761">
        <v>1448686800</v>
      </c>
      <c r="L2761" s="2">
        <v>42336.551435185182</v>
      </c>
      <c r="M2761">
        <f t="shared" si="86"/>
        <v>1511</v>
      </c>
      <c r="N2761">
        <f t="shared" si="87"/>
        <v>0</v>
      </c>
    </row>
    <row r="2762" spans="1:14" x14ac:dyDescent="0.3">
      <c r="A2762" t="s">
        <v>96</v>
      </c>
      <c r="B2762" t="s">
        <v>97</v>
      </c>
      <c r="C2762">
        <v>7666696</v>
      </c>
      <c r="D2762" t="s">
        <v>96</v>
      </c>
      <c r="E2762" s="1">
        <v>42337</v>
      </c>
      <c r="F2762">
        <v>5</v>
      </c>
      <c r="G2762">
        <v>0</v>
      </c>
      <c r="H2762">
        <v>0</v>
      </c>
      <c r="I2762">
        <v>0</v>
      </c>
      <c r="J2762">
        <v>1</v>
      </c>
      <c r="K2762">
        <v>1448773200</v>
      </c>
      <c r="L2762" s="2">
        <v>42337.019259259258</v>
      </c>
      <c r="M2762">
        <f t="shared" si="86"/>
        <v>1511</v>
      </c>
      <c r="N2762">
        <f t="shared" si="87"/>
        <v>0</v>
      </c>
    </row>
    <row r="2763" spans="1:14" x14ac:dyDescent="0.3">
      <c r="A2763" t="s">
        <v>96</v>
      </c>
      <c r="B2763" t="s">
        <v>97</v>
      </c>
      <c r="C2763">
        <v>7674853</v>
      </c>
      <c r="D2763" t="s">
        <v>96</v>
      </c>
      <c r="E2763" s="1">
        <v>42338</v>
      </c>
      <c r="F2763">
        <v>7</v>
      </c>
      <c r="G2763">
        <v>0</v>
      </c>
      <c r="H2763">
        <v>0</v>
      </c>
      <c r="I2763">
        <v>0</v>
      </c>
      <c r="J2763">
        <v>1</v>
      </c>
      <c r="K2763">
        <v>1448859600</v>
      </c>
      <c r="L2763" s="2">
        <v>42338.140196759261</v>
      </c>
      <c r="M2763">
        <f t="shared" si="86"/>
        <v>1511</v>
      </c>
      <c r="N2763">
        <f t="shared" si="87"/>
        <v>0</v>
      </c>
    </row>
    <row r="2764" spans="1:14" x14ac:dyDescent="0.3">
      <c r="A2764" t="s">
        <v>96</v>
      </c>
      <c r="B2764" t="s">
        <v>97</v>
      </c>
      <c r="C2764">
        <v>7683545</v>
      </c>
      <c r="D2764" t="s">
        <v>96</v>
      </c>
      <c r="E2764" s="1">
        <v>42339</v>
      </c>
      <c r="F2764">
        <v>7</v>
      </c>
      <c r="G2764">
        <v>0</v>
      </c>
      <c r="H2764">
        <v>0</v>
      </c>
      <c r="I2764">
        <v>0</v>
      </c>
      <c r="J2764">
        <v>1</v>
      </c>
      <c r="K2764">
        <v>1448946000</v>
      </c>
      <c r="L2764" s="2">
        <v>42339.222858796296</v>
      </c>
      <c r="M2764">
        <f t="shared" si="86"/>
        <v>1512</v>
      </c>
      <c r="N2764">
        <f t="shared" si="87"/>
        <v>0</v>
      </c>
    </row>
    <row r="2765" spans="1:14" x14ac:dyDescent="0.3">
      <c r="A2765" t="s">
        <v>96</v>
      </c>
      <c r="B2765" t="s">
        <v>97</v>
      </c>
      <c r="C2765">
        <v>7710833</v>
      </c>
      <c r="D2765" t="s">
        <v>96</v>
      </c>
      <c r="E2765" s="1">
        <v>42340</v>
      </c>
      <c r="F2765">
        <v>6</v>
      </c>
      <c r="G2765">
        <v>0</v>
      </c>
      <c r="H2765">
        <v>0</v>
      </c>
      <c r="I2765">
        <v>0</v>
      </c>
      <c r="J2765">
        <v>1</v>
      </c>
      <c r="K2765">
        <v>1449032400</v>
      </c>
      <c r="L2765" s="2">
        <v>42340.635300925926</v>
      </c>
      <c r="M2765">
        <f t="shared" si="86"/>
        <v>1512</v>
      </c>
      <c r="N2765">
        <f t="shared" si="87"/>
        <v>0</v>
      </c>
    </row>
    <row r="2766" spans="1:14" x14ac:dyDescent="0.3">
      <c r="A2766" t="s">
        <v>96</v>
      </c>
      <c r="B2766" t="s">
        <v>97</v>
      </c>
      <c r="C2766">
        <v>7720995</v>
      </c>
      <c r="D2766" t="s">
        <v>96</v>
      </c>
      <c r="E2766" s="1">
        <v>42341</v>
      </c>
      <c r="F2766">
        <v>4</v>
      </c>
      <c r="G2766">
        <v>0</v>
      </c>
      <c r="H2766">
        <v>0</v>
      </c>
      <c r="I2766">
        <v>0</v>
      </c>
      <c r="J2766">
        <v>1</v>
      </c>
      <c r="K2766">
        <v>1449118815</v>
      </c>
      <c r="L2766" s="2">
        <v>42341.2265625</v>
      </c>
      <c r="M2766">
        <f t="shared" si="86"/>
        <v>1512</v>
      </c>
      <c r="N2766">
        <f t="shared" si="87"/>
        <v>0</v>
      </c>
    </row>
    <row r="2767" spans="1:14" x14ac:dyDescent="0.3">
      <c r="A2767" t="s">
        <v>96</v>
      </c>
      <c r="B2767" t="s">
        <v>97</v>
      </c>
      <c r="C2767">
        <v>7722208</v>
      </c>
      <c r="D2767" t="s">
        <v>96</v>
      </c>
      <c r="E2767" s="1">
        <v>42342</v>
      </c>
      <c r="F2767">
        <v>3</v>
      </c>
      <c r="G2767">
        <v>0</v>
      </c>
      <c r="H2767">
        <v>0</v>
      </c>
      <c r="I2767">
        <v>0</v>
      </c>
      <c r="J2767">
        <v>1</v>
      </c>
      <c r="K2767">
        <v>1449205200</v>
      </c>
      <c r="L2767" s="2">
        <v>42342.226400462961</v>
      </c>
      <c r="M2767">
        <f t="shared" si="86"/>
        <v>1512</v>
      </c>
      <c r="N2767">
        <f t="shared" si="87"/>
        <v>0</v>
      </c>
    </row>
    <row r="2768" spans="1:14" x14ac:dyDescent="0.3">
      <c r="A2768" t="s">
        <v>96</v>
      </c>
      <c r="B2768" t="s">
        <v>97</v>
      </c>
      <c r="C2768">
        <v>7738118</v>
      </c>
      <c r="D2768" t="s">
        <v>96</v>
      </c>
      <c r="E2768" s="1">
        <v>42343</v>
      </c>
      <c r="F2768">
        <v>2</v>
      </c>
      <c r="G2768">
        <v>0</v>
      </c>
      <c r="H2768">
        <v>0</v>
      </c>
      <c r="I2768">
        <v>0</v>
      </c>
      <c r="J2768">
        <v>1</v>
      </c>
      <c r="K2768">
        <v>1449291615</v>
      </c>
      <c r="L2768" s="2">
        <v>42343.226550925923</v>
      </c>
      <c r="M2768">
        <f t="shared" si="86"/>
        <v>1512</v>
      </c>
      <c r="N2768">
        <f t="shared" si="87"/>
        <v>0</v>
      </c>
    </row>
    <row r="2769" spans="1:14" x14ac:dyDescent="0.3">
      <c r="A2769" t="s">
        <v>96</v>
      </c>
      <c r="B2769" t="s">
        <v>97</v>
      </c>
      <c r="C2769">
        <v>7739256</v>
      </c>
      <c r="D2769" t="s">
        <v>96</v>
      </c>
      <c r="E2769" s="1">
        <v>42344</v>
      </c>
      <c r="F2769">
        <v>5</v>
      </c>
      <c r="G2769">
        <v>0</v>
      </c>
      <c r="H2769">
        <v>0</v>
      </c>
      <c r="I2769">
        <v>0</v>
      </c>
      <c r="J2769">
        <v>1</v>
      </c>
      <c r="K2769">
        <v>1449378000</v>
      </c>
      <c r="L2769" s="2">
        <v>42344.227210648147</v>
      </c>
      <c r="M2769">
        <f t="shared" si="86"/>
        <v>1512</v>
      </c>
      <c r="N2769">
        <f t="shared" si="87"/>
        <v>0</v>
      </c>
    </row>
    <row r="2770" spans="1:14" x14ac:dyDescent="0.3">
      <c r="A2770" t="s">
        <v>96</v>
      </c>
      <c r="B2770" t="s">
        <v>97</v>
      </c>
      <c r="C2770">
        <v>7748307</v>
      </c>
      <c r="D2770" t="s">
        <v>96</v>
      </c>
      <c r="E2770" s="1">
        <v>42345</v>
      </c>
      <c r="F2770">
        <v>3</v>
      </c>
      <c r="G2770">
        <v>0</v>
      </c>
      <c r="H2770">
        <v>0</v>
      </c>
      <c r="I2770">
        <v>0</v>
      </c>
      <c r="J2770">
        <v>1</v>
      </c>
      <c r="K2770">
        <v>1449464400</v>
      </c>
      <c r="L2770" s="2">
        <v>42345.22828703704</v>
      </c>
      <c r="M2770">
        <f t="shared" si="86"/>
        <v>1512</v>
      </c>
      <c r="N2770">
        <f t="shared" si="87"/>
        <v>0</v>
      </c>
    </row>
    <row r="2771" spans="1:14" x14ac:dyDescent="0.3">
      <c r="A2771" t="s">
        <v>96</v>
      </c>
      <c r="B2771" t="s">
        <v>97</v>
      </c>
      <c r="C2771">
        <v>7756591</v>
      </c>
      <c r="D2771" t="s">
        <v>96</v>
      </c>
      <c r="E2771" s="1">
        <v>42346</v>
      </c>
      <c r="F2771">
        <v>5</v>
      </c>
      <c r="G2771">
        <v>0</v>
      </c>
      <c r="H2771">
        <v>0</v>
      </c>
      <c r="I2771">
        <v>0</v>
      </c>
      <c r="J2771">
        <v>1</v>
      </c>
      <c r="K2771">
        <v>1449550800</v>
      </c>
      <c r="L2771" s="2">
        <v>42346.228043981479</v>
      </c>
      <c r="M2771">
        <f t="shared" si="86"/>
        <v>1512</v>
      </c>
      <c r="N2771">
        <f t="shared" si="87"/>
        <v>0</v>
      </c>
    </row>
    <row r="2772" spans="1:14" x14ac:dyDescent="0.3">
      <c r="A2772" t="s">
        <v>98</v>
      </c>
      <c r="B2772" t="s">
        <v>99</v>
      </c>
      <c r="C2772">
        <v>7287368</v>
      </c>
      <c r="D2772" t="s">
        <v>98</v>
      </c>
      <c r="E2772" s="1">
        <v>42290</v>
      </c>
      <c r="F2772">
        <v>7963</v>
      </c>
      <c r="G2772">
        <v>742</v>
      </c>
      <c r="H2772">
        <v>2.226</v>
      </c>
      <c r="I2772">
        <v>0.31480000000000002</v>
      </c>
      <c r="J2772">
        <v>1</v>
      </c>
      <c r="K2772">
        <v>1444712400</v>
      </c>
      <c r="L2772" s="2">
        <v>42290.200624999998</v>
      </c>
      <c r="M2772">
        <f t="shared" si="86"/>
        <v>1510</v>
      </c>
      <c r="N2772">
        <f t="shared" si="87"/>
        <v>1</v>
      </c>
    </row>
    <row r="2773" spans="1:14" x14ac:dyDescent="0.3">
      <c r="A2773" t="s">
        <v>98</v>
      </c>
      <c r="B2773" t="s">
        <v>99</v>
      </c>
      <c r="C2773">
        <v>7291152</v>
      </c>
      <c r="D2773" t="s">
        <v>98</v>
      </c>
      <c r="E2773" s="1">
        <v>42291</v>
      </c>
      <c r="F2773">
        <v>28274</v>
      </c>
      <c r="G2773">
        <v>6948</v>
      </c>
      <c r="H2773">
        <v>20.844000000000001</v>
      </c>
      <c r="I2773">
        <v>2.7193000000000001</v>
      </c>
      <c r="J2773">
        <v>1</v>
      </c>
      <c r="K2773">
        <v>1444798800</v>
      </c>
      <c r="L2773" s="2">
        <v>42291.207777777781</v>
      </c>
      <c r="M2773">
        <f t="shared" si="86"/>
        <v>1510</v>
      </c>
      <c r="N2773">
        <f t="shared" si="87"/>
        <v>1</v>
      </c>
    </row>
    <row r="2774" spans="1:14" x14ac:dyDescent="0.3">
      <c r="A2774" t="s">
        <v>98</v>
      </c>
      <c r="B2774" t="s">
        <v>99</v>
      </c>
      <c r="C2774">
        <v>7298915</v>
      </c>
      <c r="D2774" t="s">
        <v>98</v>
      </c>
      <c r="E2774" s="1">
        <v>42292</v>
      </c>
      <c r="F2774">
        <v>29158</v>
      </c>
      <c r="G2774">
        <v>7662</v>
      </c>
      <c r="H2774">
        <v>22.986000000000001</v>
      </c>
      <c r="I2774">
        <v>2.8193999999999999</v>
      </c>
      <c r="J2774">
        <v>1</v>
      </c>
      <c r="K2774">
        <v>1444885200</v>
      </c>
      <c r="L2774" s="2">
        <v>42292.195</v>
      </c>
      <c r="M2774">
        <f t="shared" si="86"/>
        <v>1510</v>
      </c>
      <c r="N2774">
        <f t="shared" si="87"/>
        <v>1</v>
      </c>
    </row>
    <row r="2775" spans="1:14" x14ac:dyDescent="0.3">
      <c r="A2775" t="s">
        <v>98</v>
      </c>
      <c r="B2775" t="s">
        <v>99</v>
      </c>
      <c r="C2775">
        <v>7306584</v>
      </c>
      <c r="D2775" t="s">
        <v>98</v>
      </c>
      <c r="E2775" s="1">
        <v>42293</v>
      </c>
      <c r="F2775">
        <v>25609</v>
      </c>
      <c r="G2775">
        <v>7164</v>
      </c>
      <c r="H2775">
        <v>21.492000000000001</v>
      </c>
      <c r="I2775">
        <v>2.9891999999999999</v>
      </c>
      <c r="J2775">
        <v>1</v>
      </c>
      <c r="K2775">
        <v>1444971600</v>
      </c>
      <c r="L2775" s="2">
        <v>42293.202337962961</v>
      </c>
      <c r="M2775">
        <f t="shared" si="86"/>
        <v>1510</v>
      </c>
      <c r="N2775">
        <f t="shared" si="87"/>
        <v>1</v>
      </c>
    </row>
    <row r="2776" spans="1:14" x14ac:dyDescent="0.3">
      <c r="A2776" t="s">
        <v>98</v>
      </c>
      <c r="B2776" t="s">
        <v>99</v>
      </c>
      <c r="C2776">
        <v>7314874</v>
      </c>
      <c r="D2776" t="s">
        <v>98</v>
      </c>
      <c r="E2776" s="1">
        <v>42294</v>
      </c>
      <c r="F2776">
        <v>14390</v>
      </c>
      <c r="G2776">
        <v>2959</v>
      </c>
      <c r="H2776">
        <v>8.8770000000000007</v>
      </c>
      <c r="I2776">
        <v>1.0187999999999999</v>
      </c>
      <c r="J2776">
        <v>1</v>
      </c>
      <c r="K2776">
        <v>1445058000</v>
      </c>
      <c r="L2776" s="2">
        <v>42294.249305555553</v>
      </c>
      <c r="M2776">
        <f t="shared" si="86"/>
        <v>1510</v>
      </c>
      <c r="N2776">
        <f t="shared" si="87"/>
        <v>1</v>
      </c>
    </row>
    <row r="2777" spans="1:14" x14ac:dyDescent="0.3">
      <c r="A2777" t="s">
        <v>98</v>
      </c>
      <c r="B2777" t="s">
        <v>99</v>
      </c>
      <c r="C2777">
        <v>7321668</v>
      </c>
      <c r="D2777" t="s">
        <v>98</v>
      </c>
      <c r="E2777" s="1">
        <v>42295</v>
      </c>
      <c r="F2777">
        <v>17441</v>
      </c>
      <c r="G2777">
        <v>3460</v>
      </c>
      <c r="H2777">
        <v>10.38</v>
      </c>
      <c r="I2777">
        <v>0.90069999999999995</v>
      </c>
      <c r="J2777">
        <v>1</v>
      </c>
      <c r="K2777">
        <v>1445144400</v>
      </c>
      <c r="L2777" s="2">
        <v>42295.190844907411</v>
      </c>
      <c r="M2777">
        <f t="shared" si="86"/>
        <v>1510</v>
      </c>
      <c r="N2777">
        <f t="shared" si="87"/>
        <v>1</v>
      </c>
    </row>
    <row r="2778" spans="1:14" x14ac:dyDescent="0.3">
      <c r="A2778" t="s">
        <v>98</v>
      </c>
      <c r="B2778" t="s">
        <v>99</v>
      </c>
      <c r="C2778">
        <v>7329114</v>
      </c>
      <c r="D2778" t="s">
        <v>98</v>
      </c>
      <c r="E2778" s="1">
        <v>42296</v>
      </c>
      <c r="F2778">
        <v>34011</v>
      </c>
      <c r="G2778">
        <v>9236</v>
      </c>
      <c r="H2778">
        <v>27.707999999999998</v>
      </c>
      <c r="I2778">
        <v>2.8418000000000001</v>
      </c>
      <c r="J2778">
        <v>1</v>
      </c>
      <c r="K2778">
        <v>1445230800</v>
      </c>
      <c r="L2778" s="2">
        <v>42296.200925925928</v>
      </c>
      <c r="M2778">
        <f t="shared" si="86"/>
        <v>1510</v>
      </c>
      <c r="N2778">
        <f t="shared" si="87"/>
        <v>1</v>
      </c>
    </row>
    <row r="2779" spans="1:14" x14ac:dyDescent="0.3">
      <c r="A2779" t="s">
        <v>98</v>
      </c>
      <c r="B2779" t="s">
        <v>99</v>
      </c>
      <c r="C2779">
        <v>7336632</v>
      </c>
      <c r="D2779" t="s">
        <v>98</v>
      </c>
      <c r="E2779" s="1">
        <v>42297</v>
      </c>
      <c r="F2779">
        <v>31856</v>
      </c>
      <c r="G2779">
        <v>8964</v>
      </c>
      <c r="H2779">
        <v>26.891999999999999</v>
      </c>
      <c r="I2779">
        <v>3.1084000000000001</v>
      </c>
      <c r="J2779">
        <v>1</v>
      </c>
      <c r="K2779">
        <v>1445317200</v>
      </c>
      <c r="L2779" s="2">
        <v>42297.196643518517</v>
      </c>
      <c r="M2779">
        <f t="shared" si="86"/>
        <v>1510</v>
      </c>
      <c r="N2779">
        <f t="shared" si="87"/>
        <v>1</v>
      </c>
    </row>
    <row r="2780" spans="1:14" x14ac:dyDescent="0.3">
      <c r="A2780" t="s">
        <v>98</v>
      </c>
      <c r="B2780" t="s">
        <v>99</v>
      </c>
      <c r="C2780">
        <v>7344164</v>
      </c>
      <c r="D2780" t="s">
        <v>98</v>
      </c>
      <c r="E2780" s="1">
        <v>42298</v>
      </c>
      <c r="F2780">
        <v>33375</v>
      </c>
      <c r="G2780">
        <v>9192</v>
      </c>
      <c r="H2780">
        <v>27.576000000000001</v>
      </c>
      <c r="I2780">
        <v>3.0038999999999998</v>
      </c>
      <c r="J2780">
        <v>1</v>
      </c>
      <c r="K2780">
        <v>1445403600</v>
      </c>
      <c r="L2780" s="2">
        <v>42298.259375000001</v>
      </c>
      <c r="M2780">
        <f t="shared" si="86"/>
        <v>1510</v>
      </c>
      <c r="N2780">
        <f t="shared" si="87"/>
        <v>1</v>
      </c>
    </row>
    <row r="2781" spans="1:14" x14ac:dyDescent="0.3">
      <c r="A2781" t="s">
        <v>98</v>
      </c>
      <c r="B2781" t="s">
        <v>99</v>
      </c>
      <c r="C2781">
        <v>7351881</v>
      </c>
      <c r="D2781" t="s">
        <v>98</v>
      </c>
      <c r="E2781" s="1">
        <v>42299</v>
      </c>
      <c r="F2781">
        <v>27846</v>
      </c>
      <c r="G2781">
        <v>8231</v>
      </c>
      <c r="H2781">
        <v>24.693000000000001</v>
      </c>
      <c r="I2781">
        <v>2.9011</v>
      </c>
      <c r="J2781">
        <v>1</v>
      </c>
      <c r="K2781">
        <v>1445490000</v>
      </c>
      <c r="L2781" s="2">
        <v>42299.481111111112</v>
      </c>
      <c r="M2781">
        <f t="shared" si="86"/>
        <v>1510</v>
      </c>
      <c r="N2781">
        <f t="shared" si="87"/>
        <v>1</v>
      </c>
    </row>
    <row r="2782" spans="1:14" x14ac:dyDescent="0.3">
      <c r="A2782" t="s">
        <v>98</v>
      </c>
      <c r="B2782" t="s">
        <v>99</v>
      </c>
      <c r="C2782">
        <v>7360310</v>
      </c>
      <c r="D2782" t="s">
        <v>98</v>
      </c>
      <c r="E2782" s="1">
        <v>42300</v>
      </c>
      <c r="F2782">
        <v>42626</v>
      </c>
      <c r="G2782">
        <v>6025</v>
      </c>
      <c r="H2782">
        <v>18.074999999999999</v>
      </c>
      <c r="I2782">
        <v>2.2658999999999998</v>
      </c>
      <c r="J2782">
        <v>1</v>
      </c>
      <c r="K2782">
        <v>1445576400</v>
      </c>
      <c r="L2782" s="2">
        <v>42300.484652777777</v>
      </c>
      <c r="M2782">
        <f t="shared" si="86"/>
        <v>1510</v>
      </c>
      <c r="N2782">
        <f t="shared" si="87"/>
        <v>1</v>
      </c>
    </row>
    <row r="2783" spans="1:14" x14ac:dyDescent="0.3">
      <c r="A2783" t="s">
        <v>98</v>
      </c>
      <c r="B2783" t="s">
        <v>99</v>
      </c>
      <c r="C2783">
        <v>7368275</v>
      </c>
      <c r="D2783" t="s">
        <v>98</v>
      </c>
      <c r="E2783" s="1">
        <v>42301</v>
      </c>
      <c r="F2783">
        <v>14700</v>
      </c>
      <c r="G2783">
        <v>3826</v>
      </c>
      <c r="H2783">
        <v>11.478</v>
      </c>
      <c r="I2783">
        <v>1.4737</v>
      </c>
      <c r="J2783">
        <v>1</v>
      </c>
      <c r="K2783">
        <v>1445662800</v>
      </c>
      <c r="L2783" s="2">
        <v>42301.486898148149</v>
      </c>
      <c r="M2783">
        <f t="shared" si="86"/>
        <v>1510</v>
      </c>
      <c r="N2783">
        <f t="shared" si="87"/>
        <v>1</v>
      </c>
    </row>
    <row r="2784" spans="1:14" x14ac:dyDescent="0.3">
      <c r="A2784" t="s">
        <v>98</v>
      </c>
      <c r="B2784" t="s">
        <v>99</v>
      </c>
      <c r="C2784">
        <v>7375280</v>
      </c>
      <c r="D2784" t="s">
        <v>98</v>
      </c>
      <c r="E2784" s="1">
        <v>42302</v>
      </c>
      <c r="F2784">
        <v>16869</v>
      </c>
      <c r="G2784">
        <v>3276</v>
      </c>
      <c r="H2784">
        <v>9.8279999999999994</v>
      </c>
      <c r="I2784">
        <v>1.0394000000000001</v>
      </c>
      <c r="J2784">
        <v>1</v>
      </c>
      <c r="K2784">
        <v>1445749200</v>
      </c>
      <c r="L2784" s="2">
        <v>42302.490659722222</v>
      </c>
      <c r="M2784">
        <f t="shared" si="86"/>
        <v>1510</v>
      </c>
      <c r="N2784">
        <f t="shared" si="87"/>
        <v>1</v>
      </c>
    </row>
    <row r="2785" spans="1:14" x14ac:dyDescent="0.3">
      <c r="A2785" t="s">
        <v>98</v>
      </c>
      <c r="B2785" t="s">
        <v>99</v>
      </c>
      <c r="C2785">
        <v>7382800</v>
      </c>
      <c r="D2785" t="s">
        <v>98</v>
      </c>
      <c r="E2785" s="1">
        <v>42303</v>
      </c>
      <c r="F2785">
        <v>58446</v>
      </c>
      <c r="G2785">
        <v>14731</v>
      </c>
      <c r="H2785">
        <v>44.192999999999998</v>
      </c>
      <c r="I2785">
        <v>3.4702999999999999</v>
      </c>
      <c r="J2785">
        <v>1</v>
      </c>
      <c r="K2785">
        <v>1445835600</v>
      </c>
      <c r="L2785" s="2">
        <v>42303.203715277778</v>
      </c>
      <c r="M2785">
        <f t="shared" si="86"/>
        <v>1510</v>
      </c>
      <c r="N2785">
        <f t="shared" si="87"/>
        <v>1</v>
      </c>
    </row>
    <row r="2786" spans="1:14" x14ac:dyDescent="0.3">
      <c r="A2786" t="s">
        <v>98</v>
      </c>
      <c r="B2786" t="s">
        <v>99</v>
      </c>
      <c r="C2786">
        <v>7390449</v>
      </c>
      <c r="D2786" t="s">
        <v>98</v>
      </c>
      <c r="E2786" s="1">
        <v>42304</v>
      </c>
      <c r="F2786">
        <v>34041</v>
      </c>
      <c r="G2786">
        <v>10696</v>
      </c>
      <c r="H2786">
        <v>32.088000000000001</v>
      </c>
      <c r="I2786">
        <v>2.7290999999999999</v>
      </c>
      <c r="J2786">
        <v>1</v>
      </c>
      <c r="K2786">
        <v>1445922000</v>
      </c>
      <c r="L2786" s="2">
        <v>42304.204687500001</v>
      </c>
      <c r="M2786">
        <f t="shared" si="86"/>
        <v>1510</v>
      </c>
      <c r="N2786">
        <f t="shared" si="87"/>
        <v>1</v>
      </c>
    </row>
    <row r="2787" spans="1:14" x14ac:dyDescent="0.3">
      <c r="A2787" t="s">
        <v>98</v>
      </c>
      <c r="B2787" t="s">
        <v>99</v>
      </c>
      <c r="C2787">
        <v>7398104</v>
      </c>
      <c r="D2787" t="s">
        <v>98</v>
      </c>
      <c r="E2787" s="1">
        <v>42305</v>
      </c>
      <c r="F2787">
        <v>32241</v>
      </c>
      <c r="G2787">
        <v>10675</v>
      </c>
      <c r="H2787">
        <v>32.024999999999999</v>
      </c>
      <c r="I2787">
        <v>2.2938999999999998</v>
      </c>
      <c r="J2787">
        <v>1</v>
      </c>
      <c r="K2787">
        <v>1446008400</v>
      </c>
      <c r="L2787" s="2">
        <v>42305.205474537041</v>
      </c>
      <c r="M2787">
        <f t="shared" si="86"/>
        <v>1510</v>
      </c>
      <c r="N2787">
        <f t="shared" si="87"/>
        <v>1</v>
      </c>
    </row>
    <row r="2788" spans="1:14" x14ac:dyDescent="0.3">
      <c r="A2788" t="s">
        <v>98</v>
      </c>
      <c r="B2788" t="s">
        <v>99</v>
      </c>
      <c r="C2788">
        <v>7405825</v>
      </c>
      <c r="D2788" t="s">
        <v>98</v>
      </c>
      <c r="E2788" s="1">
        <v>42306</v>
      </c>
      <c r="F2788">
        <v>30437</v>
      </c>
      <c r="G2788">
        <v>9614</v>
      </c>
      <c r="H2788">
        <v>28.841999999999999</v>
      </c>
      <c r="I2788">
        <v>2.6019999999999999</v>
      </c>
      <c r="J2788">
        <v>1</v>
      </c>
      <c r="K2788">
        <v>1446094800</v>
      </c>
      <c r="L2788" s="2">
        <v>42306.209502314814</v>
      </c>
      <c r="M2788">
        <f t="shared" si="86"/>
        <v>1510</v>
      </c>
      <c r="N2788">
        <f t="shared" si="87"/>
        <v>1</v>
      </c>
    </row>
    <row r="2789" spans="1:14" x14ac:dyDescent="0.3">
      <c r="A2789" t="s">
        <v>98</v>
      </c>
      <c r="B2789" t="s">
        <v>99</v>
      </c>
      <c r="C2789">
        <v>7414234</v>
      </c>
      <c r="D2789" t="s">
        <v>98</v>
      </c>
      <c r="E2789" s="1">
        <v>42307</v>
      </c>
      <c r="F2789">
        <v>22507</v>
      </c>
      <c r="G2789">
        <v>7724</v>
      </c>
      <c r="H2789">
        <v>23.172000000000001</v>
      </c>
      <c r="I2789">
        <v>2.0217000000000001</v>
      </c>
      <c r="J2789">
        <v>1</v>
      </c>
      <c r="K2789">
        <v>1446181200</v>
      </c>
      <c r="L2789" s="2">
        <v>42307.210393518515</v>
      </c>
      <c r="M2789">
        <f t="shared" si="86"/>
        <v>1510</v>
      </c>
      <c r="N2789">
        <f t="shared" si="87"/>
        <v>1</v>
      </c>
    </row>
    <row r="2790" spans="1:14" x14ac:dyDescent="0.3">
      <c r="A2790" t="s">
        <v>98</v>
      </c>
      <c r="B2790" t="s">
        <v>99</v>
      </c>
      <c r="C2790">
        <v>7421343</v>
      </c>
      <c r="D2790" t="s">
        <v>98</v>
      </c>
      <c r="E2790" s="1">
        <v>42308</v>
      </c>
      <c r="F2790">
        <v>11856</v>
      </c>
      <c r="G2790">
        <v>2735</v>
      </c>
      <c r="H2790">
        <v>8.2050000000000001</v>
      </c>
      <c r="I2790">
        <v>0.67149999999999999</v>
      </c>
      <c r="J2790">
        <v>1</v>
      </c>
      <c r="K2790">
        <v>1446267600</v>
      </c>
      <c r="L2790" s="2">
        <v>42308.209861111114</v>
      </c>
      <c r="M2790">
        <f t="shared" si="86"/>
        <v>1510</v>
      </c>
      <c r="N2790">
        <f t="shared" si="87"/>
        <v>1</v>
      </c>
    </row>
    <row r="2791" spans="1:14" x14ac:dyDescent="0.3">
      <c r="A2791" t="s">
        <v>98</v>
      </c>
      <c r="B2791" t="s">
        <v>99</v>
      </c>
      <c r="C2791">
        <v>7429279</v>
      </c>
      <c r="D2791" t="s">
        <v>98</v>
      </c>
      <c r="E2791" s="1">
        <v>42309</v>
      </c>
      <c r="F2791">
        <v>14122</v>
      </c>
      <c r="G2791">
        <v>2774</v>
      </c>
      <c r="H2791">
        <v>8.3219999999999992</v>
      </c>
      <c r="I2791">
        <v>0.67510000000000003</v>
      </c>
      <c r="J2791">
        <v>1</v>
      </c>
      <c r="K2791">
        <v>1446354000</v>
      </c>
      <c r="L2791" s="2">
        <v>42309.46733796296</v>
      </c>
      <c r="M2791">
        <f t="shared" si="86"/>
        <v>1511</v>
      </c>
      <c r="N2791">
        <f t="shared" si="87"/>
        <v>1</v>
      </c>
    </row>
    <row r="2792" spans="1:14" x14ac:dyDescent="0.3">
      <c r="A2792" t="s">
        <v>98</v>
      </c>
      <c r="B2792" t="s">
        <v>99</v>
      </c>
      <c r="C2792">
        <v>7436896</v>
      </c>
      <c r="D2792" t="s">
        <v>98</v>
      </c>
      <c r="E2792" s="1">
        <v>42310</v>
      </c>
      <c r="F2792">
        <v>20450</v>
      </c>
      <c r="G2792">
        <v>3571</v>
      </c>
      <c r="H2792">
        <v>10.712999999999999</v>
      </c>
      <c r="I2792">
        <v>2.9134000000000002</v>
      </c>
      <c r="J2792">
        <v>1</v>
      </c>
      <c r="K2792">
        <v>1446440400</v>
      </c>
      <c r="L2792" s="2">
        <v>42310.400324074071</v>
      </c>
      <c r="M2792">
        <f t="shared" si="86"/>
        <v>1511</v>
      </c>
      <c r="N2792">
        <f t="shared" si="87"/>
        <v>1</v>
      </c>
    </row>
    <row r="2793" spans="1:14" x14ac:dyDescent="0.3">
      <c r="A2793" t="s">
        <v>98</v>
      </c>
      <c r="B2793" t="s">
        <v>99</v>
      </c>
      <c r="C2793">
        <v>7444689</v>
      </c>
      <c r="D2793" t="s">
        <v>98</v>
      </c>
      <c r="E2793" s="1">
        <v>42311</v>
      </c>
      <c r="F2793">
        <v>49846</v>
      </c>
      <c r="G2793">
        <v>7946</v>
      </c>
      <c r="H2793">
        <v>23.838000000000001</v>
      </c>
      <c r="I2793">
        <v>4.6632999999999996</v>
      </c>
      <c r="J2793">
        <v>1</v>
      </c>
      <c r="K2793">
        <v>1446526800</v>
      </c>
      <c r="L2793" s="2">
        <v>42311.216331018521</v>
      </c>
      <c r="M2793">
        <f t="shared" si="86"/>
        <v>1511</v>
      </c>
      <c r="N2793">
        <f t="shared" si="87"/>
        <v>1</v>
      </c>
    </row>
    <row r="2794" spans="1:14" x14ac:dyDescent="0.3">
      <c r="A2794" t="s">
        <v>98</v>
      </c>
      <c r="B2794" t="s">
        <v>99</v>
      </c>
      <c r="C2794">
        <v>7452448</v>
      </c>
      <c r="D2794" t="s">
        <v>98</v>
      </c>
      <c r="E2794" s="1">
        <v>42312</v>
      </c>
      <c r="F2794">
        <v>46818</v>
      </c>
      <c r="G2794">
        <v>8485</v>
      </c>
      <c r="H2794">
        <v>25.454999999999998</v>
      </c>
      <c r="I2794">
        <v>6.1195000000000004</v>
      </c>
      <c r="J2794">
        <v>1</v>
      </c>
      <c r="K2794">
        <v>1446613200</v>
      </c>
      <c r="L2794" s="2">
        <v>42312.21197916667</v>
      </c>
      <c r="M2794">
        <f t="shared" si="86"/>
        <v>1511</v>
      </c>
      <c r="N2794">
        <f t="shared" si="87"/>
        <v>1</v>
      </c>
    </row>
    <row r="2795" spans="1:14" x14ac:dyDescent="0.3">
      <c r="A2795" t="s">
        <v>98</v>
      </c>
      <c r="B2795" t="s">
        <v>99</v>
      </c>
      <c r="C2795">
        <v>7460314</v>
      </c>
      <c r="D2795" t="s">
        <v>98</v>
      </c>
      <c r="E2795" s="1">
        <v>42313</v>
      </c>
      <c r="F2795">
        <v>38470</v>
      </c>
      <c r="G2795">
        <v>8791</v>
      </c>
      <c r="H2795">
        <v>26.373000000000001</v>
      </c>
      <c r="I2795">
        <v>5.4973999999999998</v>
      </c>
      <c r="J2795">
        <v>1</v>
      </c>
      <c r="K2795">
        <v>1446699600</v>
      </c>
      <c r="L2795" s="2">
        <v>42313.21329861111</v>
      </c>
      <c r="M2795">
        <f t="shared" si="86"/>
        <v>1511</v>
      </c>
      <c r="N2795">
        <f t="shared" si="87"/>
        <v>1</v>
      </c>
    </row>
    <row r="2796" spans="1:14" x14ac:dyDescent="0.3">
      <c r="A2796" t="s">
        <v>98</v>
      </c>
      <c r="B2796" t="s">
        <v>99</v>
      </c>
      <c r="C2796">
        <v>7468339</v>
      </c>
      <c r="D2796" t="s">
        <v>98</v>
      </c>
      <c r="E2796" s="1">
        <v>42314</v>
      </c>
      <c r="F2796">
        <v>30233</v>
      </c>
      <c r="G2796">
        <v>6895</v>
      </c>
      <c r="H2796">
        <v>20.684999999999999</v>
      </c>
      <c r="I2796">
        <v>5.3116000000000003</v>
      </c>
      <c r="J2796">
        <v>1</v>
      </c>
      <c r="K2796">
        <v>1446786000</v>
      </c>
      <c r="L2796" s="2">
        <v>42314.210659722223</v>
      </c>
      <c r="M2796">
        <f t="shared" si="86"/>
        <v>1511</v>
      </c>
      <c r="N2796">
        <f t="shared" si="87"/>
        <v>1</v>
      </c>
    </row>
    <row r="2797" spans="1:14" x14ac:dyDescent="0.3">
      <c r="A2797" t="s">
        <v>98</v>
      </c>
      <c r="B2797" t="s">
        <v>99</v>
      </c>
      <c r="C2797">
        <v>7484820</v>
      </c>
      <c r="D2797" t="s">
        <v>98</v>
      </c>
      <c r="E2797" s="1">
        <v>42316</v>
      </c>
      <c r="F2797">
        <v>22670</v>
      </c>
      <c r="G2797">
        <v>3565</v>
      </c>
      <c r="H2797">
        <v>10.695</v>
      </c>
      <c r="I2797">
        <v>2.1341000000000001</v>
      </c>
      <c r="J2797">
        <v>1</v>
      </c>
      <c r="K2797">
        <v>1446958800</v>
      </c>
      <c r="L2797" s="2">
        <v>42316.213564814818</v>
      </c>
      <c r="M2797">
        <f t="shared" si="86"/>
        <v>1511</v>
      </c>
      <c r="N2797">
        <f t="shared" si="87"/>
        <v>1</v>
      </c>
    </row>
    <row r="2798" spans="1:14" x14ac:dyDescent="0.3">
      <c r="A2798" t="s">
        <v>98</v>
      </c>
      <c r="B2798" t="s">
        <v>99</v>
      </c>
      <c r="C2798">
        <v>7490073</v>
      </c>
      <c r="D2798" t="s">
        <v>98</v>
      </c>
      <c r="E2798" s="1">
        <v>42315</v>
      </c>
      <c r="F2798">
        <v>17196</v>
      </c>
      <c r="G2798">
        <v>2991</v>
      </c>
      <c r="H2798">
        <v>8.9730000000000008</v>
      </c>
      <c r="I2798">
        <v>1.9629000000000001</v>
      </c>
      <c r="J2798">
        <v>1</v>
      </c>
      <c r="K2798">
        <v>1446872415</v>
      </c>
      <c r="L2798" s="2">
        <v>42315.210601851853</v>
      </c>
      <c r="M2798">
        <f t="shared" si="86"/>
        <v>1511</v>
      </c>
      <c r="N2798">
        <f t="shared" si="87"/>
        <v>1</v>
      </c>
    </row>
    <row r="2799" spans="1:14" x14ac:dyDescent="0.3">
      <c r="A2799" t="s">
        <v>98</v>
      </c>
      <c r="B2799" t="s">
        <v>99</v>
      </c>
      <c r="C2799">
        <v>7498100</v>
      </c>
      <c r="D2799" t="s">
        <v>98</v>
      </c>
      <c r="E2799" s="1">
        <v>42317</v>
      </c>
      <c r="F2799">
        <v>36831</v>
      </c>
      <c r="G2799">
        <v>7279</v>
      </c>
      <c r="H2799">
        <v>21.837</v>
      </c>
      <c r="I2799">
        <v>5.1285999999999996</v>
      </c>
      <c r="J2799">
        <v>1</v>
      </c>
      <c r="K2799">
        <v>1447045200</v>
      </c>
      <c r="L2799" s="2">
        <v>42317.215277777781</v>
      </c>
      <c r="M2799">
        <f t="shared" si="86"/>
        <v>1511</v>
      </c>
      <c r="N2799">
        <f t="shared" si="87"/>
        <v>1</v>
      </c>
    </row>
    <row r="2800" spans="1:14" x14ac:dyDescent="0.3">
      <c r="A2800" t="s">
        <v>98</v>
      </c>
      <c r="B2800" t="s">
        <v>99</v>
      </c>
      <c r="C2800">
        <v>7505525</v>
      </c>
      <c r="D2800" t="s">
        <v>98</v>
      </c>
      <c r="E2800" s="1">
        <v>42318</v>
      </c>
      <c r="F2800">
        <v>30883</v>
      </c>
      <c r="G2800">
        <v>6966</v>
      </c>
      <c r="H2800">
        <v>20.898</v>
      </c>
      <c r="I2800">
        <v>4.8022</v>
      </c>
      <c r="J2800">
        <v>1</v>
      </c>
      <c r="K2800">
        <v>1447131600</v>
      </c>
      <c r="L2800" s="2">
        <v>42318.222037037034</v>
      </c>
      <c r="M2800">
        <f t="shared" si="86"/>
        <v>1511</v>
      </c>
      <c r="N2800">
        <f t="shared" si="87"/>
        <v>1</v>
      </c>
    </row>
    <row r="2801" spans="1:14" x14ac:dyDescent="0.3">
      <c r="A2801" t="s">
        <v>98</v>
      </c>
      <c r="B2801" t="s">
        <v>99</v>
      </c>
      <c r="C2801">
        <v>7513509</v>
      </c>
      <c r="D2801" t="s">
        <v>98</v>
      </c>
      <c r="E2801" s="1">
        <v>42319</v>
      </c>
      <c r="F2801">
        <v>21799</v>
      </c>
      <c r="G2801">
        <v>5015</v>
      </c>
      <c r="H2801">
        <v>15.045</v>
      </c>
      <c r="I2801">
        <v>3.9622999999999999</v>
      </c>
      <c r="J2801">
        <v>1</v>
      </c>
      <c r="K2801">
        <v>1447218000</v>
      </c>
      <c r="L2801" s="2">
        <v>42319.220879629633</v>
      </c>
      <c r="M2801">
        <f t="shared" si="86"/>
        <v>1511</v>
      </c>
      <c r="N2801">
        <f t="shared" si="87"/>
        <v>1</v>
      </c>
    </row>
    <row r="2802" spans="1:14" x14ac:dyDescent="0.3">
      <c r="A2802" t="s">
        <v>98</v>
      </c>
      <c r="B2802" t="s">
        <v>99</v>
      </c>
      <c r="C2802">
        <v>7521554</v>
      </c>
      <c r="D2802" t="s">
        <v>98</v>
      </c>
      <c r="E2802" s="1">
        <v>42320</v>
      </c>
      <c r="F2802">
        <v>31672</v>
      </c>
      <c r="G2802">
        <v>7458</v>
      </c>
      <c r="H2802">
        <v>22.373999999999999</v>
      </c>
      <c r="I2802">
        <v>4.0987</v>
      </c>
      <c r="J2802">
        <v>1</v>
      </c>
      <c r="K2802">
        <v>1447304400</v>
      </c>
      <c r="L2802" s="2">
        <v>42320.217372685183</v>
      </c>
      <c r="M2802">
        <f t="shared" si="86"/>
        <v>1511</v>
      </c>
      <c r="N2802">
        <f t="shared" si="87"/>
        <v>1</v>
      </c>
    </row>
    <row r="2803" spans="1:14" x14ac:dyDescent="0.3">
      <c r="A2803" t="s">
        <v>98</v>
      </c>
      <c r="B2803" t="s">
        <v>99</v>
      </c>
      <c r="C2803">
        <v>7529614</v>
      </c>
      <c r="D2803" t="s">
        <v>98</v>
      </c>
      <c r="E2803" s="1">
        <v>42321</v>
      </c>
      <c r="F2803">
        <v>25870</v>
      </c>
      <c r="G2803">
        <v>6551</v>
      </c>
      <c r="H2803">
        <v>19.652999999999999</v>
      </c>
      <c r="I2803">
        <v>3.5792000000000002</v>
      </c>
      <c r="J2803">
        <v>1</v>
      </c>
      <c r="K2803">
        <v>1447390800</v>
      </c>
      <c r="L2803" s="2">
        <v>42321.21539351852</v>
      </c>
      <c r="M2803">
        <f t="shared" si="86"/>
        <v>1511</v>
      </c>
      <c r="N2803">
        <f t="shared" si="87"/>
        <v>1</v>
      </c>
    </row>
    <row r="2804" spans="1:14" x14ac:dyDescent="0.3">
      <c r="A2804" t="s">
        <v>98</v>
      </c>
      <c r="B2804" t="s">
        <v>99</v>
      </c>
      <c r="C2804">
        <v>7537720</v>
      </c>
      <c r="D2804" t="s">
        <v>98</v>
      </c>
      <c r="E2804" s="1">
        <v>42322</v>
      </c>
      <c r="F2804">
        <v>18007</v>
      </c>
      <c r="G2804">
        <v>4010</v>
      </c>
      <c r="H2804">
        <v>12.03</v>
      </c>
      <c r="I2804">
        <v>2.1964000000000001</v>
      </c>
      <c r="J2804">
        <v>1</v>
      </c>
      <c r="K2804">
        <v>1447477200</v>
      </c>
      <c r="L2804" s="2">
        <v>42322.213414351849</v>
      </c>
      <c r="M2804">
        <f t="shared" si="86"/>
        <v>1511</v>
      </c>
      <c r="N2804">
        <f t="shared" si="87"/>
        <v>1</v>
      </c>
    </row>
    <row r="2805" spans="1:14" x14ac:dyDescent="0.3">
      <c r="A2805" t="s">
        <v>98</v>
      </c>
      <c r="B2805" t="s">
        <v>99</v>
      </c>
      <c r="C2805">
        <v>7545839</v>
      </c>
      <c r="D2805" t="s">
        <v>98</v>
      </c>
      <c r="E2805" s="1">
        <v>42323</v>
      </c>
      <c r="F2805">
        <v>15869</v>
      </c>
      <c r="G2805">
        <v>3233</v>
      </c>
      <c r="H2805">
        <v>9.6989999999999998</v>
      </c>
      <c r="I2805">
        <v>1.1263000000000001</v>
      </c>
      <c r="J2805">
        <v>1</v>
      </c>
      <c r="K2805">
        <v>1447563600</v>
      </c>
      <c r="L2805" s="2">
        <v>42323.370648148149</v>
      </c>
      <c r="M2805">
        <f t="shared" si="86"/>
        <v>1511</v>
      </c>
      <c r="N2805">
        <f t="shared" si="87"/>
        <v>1</v>
      </c>
    </row>
    <row r="2806" spans="1:14" x14ac:dyDescent="0.3">
      <c r="A2806" t="s">
        <v>98</v>
      </c>
      <c r="B2806" t="s">
        <v>99</v>
      </c>
      <c r="C2806">
        <v>7553929</v>
      </c>
      <c r="D2806" t="s">
        <v>98</v>
      </c>
      <c r="E2806" s="1">
        <v>42324</v>
      </c>
      <c r="F2806">
        <v>35898</v>
      </c>
      <c r="G2806">
        <v>9577</v>
      </c>
      <c r="H2806">
        <v>28.731000000000002</v>
      </c>
      <c r="I2806">
        <v>3.9188999999999998</v>
      </c>
      <c r="J2806">
        <v>1</v>
      </c>
      <c r="K2806">
        <v>1447650000</v>
      </c>
      <c r="L2806" s="2">
        <v>42324.216643518521</v>
      </c>
      <c r="M2806">
        <f t="shared" si="86"/>
        <v>1511</v>
      </c>
      <c r="N2806">
        <f t="shared" si="87"/>
        <v>1</v>
      </c>
    </row>
    <row r="2807" spans="1:14" x14ac:dyDescent="0.3">
      <c r="A2807" t="s">
        <v>98</v>
      </c>
      <c r="B2807" t="s">
        <v>99</v>
      </c>
      <c r="C2807">
        <v>7562069</v>
      </c>
      <c r="D2807" t="s">
        <v>98</v>
      </c>
      <c r="E2807" s="1">
        <v>42325</v>
      </c>
      <c r="F2807">
        <v>35837</v>
      </c>
      <c r="G2807">
        <v>11012</v>
      </c>
      <c r="H2807">
        <v>33.036000000000001</v>
      </c>
      <c r="I2807">
        <v>4.1231</v>
      </c>
      <c r="J2807">
        <v>1</v>
      </c>
      <c r="K2807">
        <v>1447736400</v>
      </c>
      <c r="L2807" s="2">
        <v>42325.216377314813</v>
      </c>
      <c r="M2807">
        <f t="shared" si="86"/>
        <v>1511</v>
      </c>
      <c r="N2807">
        <f t="shared" si="87"/>
        <v>1</v>
      </c>
    </row>
    <row r="2808" spans="1:14" x14ac:dyDescent="0.3">
      <c r="A2808" t="s">
        <v>98</v>
      </c>
      <c r="B2808" t="s">
        <v>99</v>
      </c>
      <c r="C2808">
        <v>7570136</v>
      </c>
      <c r="D2808" t="s">
        <v>98</v>
      </c>
      <c r="E2808" s="1">
        <v>42326</v>
      </c>
      <c r="F2808">
        <v>19774</v>
      </c>
      <c r="G2808">
        <v>6108</v>
      </c>
      <c r="H2808">
        <v>18.324000000000002</v>
      </c>
      <c r="I2808">
        <v>3.8191000000000002</v>
      </c>
      <c r="J2808">
        <v>1</v>
      </c>
      <c r="K2808">
        <v>1447822800</v>
      </c>
      <c r="L2808" s="2">
        <v>42326.214687500003</v>
      </c>
      <c r="M2808">
        <f t="shared" si="86"/>
        <v>1511</v>
      </c>
      <c r="N2808">
        <f t="shared" si="87"/>
        <v>1</v>
      </c>
    </row>
    <row r="2809" spans="1:14" x14ac:dyDescent="0.3">
      <c r="A2809" t="s">
        <v>98</v>
      </c>
      <c r="B2809" t="s">
        <v>99</v>
      </c>
      <c r="C2809">
        <v>7578179</v>
      </c>
      <c r="D2809" t="s">
        <v>98</v>
      </c>
      <c r="E2809" s="1">
        <v>42327</v>
      </c>
      <c r="F2809">
        <v>13649</v>
      </c>
      <c r="G2809">
        <v>3708</v>
      </c>
      <c r="H2809">
        <v>11.124000000000001</v>
      </c>
      <c r="I2809">
        <v>2.0329999999999999</v>
      </c>
      <c r="J2809">
        <v>1</v>
      </c>
      <c r="K2809">
        <v>1447909200</v>
      </c>
      <c r="L2809" s="2">
        <v>42327.068923611114</v>
      </c>
      <c r="M2809">
        <f t="shared" si="86"/>
        <v>1511</v>
      </c>
      <c r="N2809">
        <f t="shared" si="87"/>
        <v>1</v>
      </c>
    </row>
    <row r="2810" spans="1:14" x14ac:dyDescent="0.3">
      <c r="A2810" t="s">
        <v>98</v>
      </c>
      <c r="B2810" t="s">
        <v>99</v>
      </c>
      <c r="C2810">
        <v>7586440</v>
      </c>
      <c r="D2810" t="s">
        <v>98</v>
      </c>
      <c r="E2810" s="1">
        <v>42328</v>
      </c>
      <c r="F2810">
        <v>9080</v>
      </c>
      <c r="G2810">
        <v>2600</v>
      </c>
      <c r="H2810">
        <v>7.8</v>
      </c>
      <c r="I2810">
        <v>1.1067</v>
      </c>
      <c r="J2810">
        <v>1</v>
      </c>
      <c r="K2810">
        <v>1447995600</v>
      </c>
      <c r="L2810" s="2">
        <v>42328.215937499997</v>
      </c>
      <c r="M2810">
        <f t="shared" si="86"/>
        <v>1511</v>
      </c>
      <c r="N2810">
        <f t="shared" si="87"/>
        <v>1</v>
      </c>
    </row>
    <row r="2811" spans="1:14" x14ac:dyDescent="0.3">
      <c r="A2811" t="s">
        <v>98</v>
      </c>
      <c r="B2811" t="s">
        <v>99</v>
      </c>
      <c r="C2811">
        <v>7594951</v>
      </c>
      <c r="D2811" t="s">
        <v>98</v>
      </c>
      <c r="E2811" s="1">
        <v>42329</v>
      </c>
      <c r="F2811">
        <v>5418</v>
      </c>
      <c r="G2811">
        <v>1152</v>
      </c>
      <c r="H2811">
        <v>3.456</v>
      </c>
      <c r="I2811">
        <v>0.52859999999999996</v>
      </c>
      <c r="J2811">
        <v>1</v>
      </c>
      <c r="K2811">
        <v>1448082000</v>
      </c>
      <c r="L2811" s="2">
        <v>42329.240416666667</v>
      </c>
      <c r="M2811">
        <f t="shared" si="86"/>
        <v>1511</v>
      </c>
      <c r="N2811">
        <f t="shared" si="87"/>
        <v>1</v>
      </c>
    </row>
    <row r="2812" spans="1:14" x14ac:dyDescent="0.3">
      <c r="A2812" t="s">
        <v>98</v>
      </c>
      <c r="B2812" t="s">
        <v>99</v>
      </c>
      <c r="C2812">
        <v>7603538</v>
      </c>
      <c r="D2812" t="s">
        <v>98</v>
      </c>
      <c r="E2812" s="1">
        <v>42330</v>
      </c>
      <c r="F2812">
        <v>6523</v>
      </c>
      <c r="G2812">
        <v>974</v>
      </c>
      <c r="H2812">
        <v>2.9220000000000002</v>
      </c>
      <c r="I2812">
        <v>0.442</v>
      </c>
      <c r="J2812">
        <v>1</v>
      </c>
      <c r="K2812">
        <v>1448168400</v>
      </c>
      <c r="L2812" s="2">
        <v>42330.243634259263</v>
      </c>
      <c r="M2812">
        <f t="shared" si="86"/>
        <v>1511</v>
      </c>
      <c r="N2812">
        <f t="shared" si="87"/>
        <v>1</v>
      </c>
    </row>
    <row r="2813" spans="1:14" x14ac:dyDescent="0.3">
      <c r="A2813" t="s">
        <v>98</v>
      </c>
      <c r="B2813" t="s">
        <v>99</v>
      </c>
      <c r="C2813">
        <v>7611632</v>
      </c>
      <c r="D2813" t="s">
        <v>98</v>
      </c>
      <c r="E2813" s="1">
        <v>42331</v>
      </c>
      <c r="F2813">
        <v>20032</v>
      </c>
      <c r="G2813">
        <v>4160</v>
      </c>
      <c r="H2813">
        <v>12.48</v>
      </c>
      <c r="I2813">
        <v>2.5066999999999999</v>
      </c>
      <c r="J2813">
        <v>1</v>
      </c>
      <c r="K2813">
        <v>1448254800</v>
      </c>
      <c r="L2813" s="2">
        <v>42331.226643518516</v>
      </c>
      <c r="M2813">
        <f t="shared" si="86"/>
        <v>1511</v>
      </c>
      <c r="N2813">
        <f t="shared" si="87"/>
        <v>1</v>
      </c>
    </row>
    <row r="2814" spans="1:14" x14ac:dyDescent="0.3">
      <c r="A2814" t="s">
        <v>98</v>
      </c>
      <c r="B2814" t="s">
        <v>99</v>
      </c>
      <c r="C2814">
        <v>7620224</v>
      </c>
      <c r="D2814" t="s">
        <v>98</v>
      </c>
      <c r="E2814" s="1">
        <v>42332</v>
      </c>
      <c r="F2814">
        <v>11018</v>
      </c>
      <c r="G2814">
        <v>2815</v>
      </c>
      <c r="H2814">
        <v>8.4450000000000003</v>
      </c>
      <c r="I2814">
        <v>1.5444</v>
      </c>
      <c r="J2814">
        <v>1</v>
      </c>
      <c r="K2814">
        <v>1448341200</v>
      </c>
      <c r="L2814" s="2">
        <v>42332.223124999997</v>
      </c>
      <c r="M2814">
        <f t="shared" si="86"/>
        <v>1511</v>
      </c>
      <c r="N2814">
        <f t="shared" si="87"/>
        <v>1</v>
      </c>
    </row>
    <row r="2815" spans="1:14" x14ac:dyDescent="0.3">
      <c r="A2815" t="s">
        <v>98</v>
      </c>
      <c r="B2815" t="s">
        <v>99</v>
      </c>
      <c r="C2815">
        <v>7628868</v>
      </c>
      <c r="D2815" t="s">
        <v>98</v>
      </c>
      <c r="E2815" s="1">
        <v>42333</v>
      </c>
      <c r="F2815">
        <v>9491</v>
      </c>
      <c r="G2815">
        <v>2110</v>
      </c>
      <c r="H2815">
        <v>6.33</v>
      </c>
      <c r="I2815">
        <v>1.2141</v>
      </c>
      <c r="J2815">
        <v>1</v>
      </c>
      <c r="K2815">
        <v>1448427600</v>
      </c>
      <c r="L2815" s="2">
        <v>42333.224340277775</v>
      </c>
      <c r="M2815">
        <f t="shared" si="86"/>
        <v>1511</v>
      </c>
      <c r="N2815">
        <f t="shared" si="87"/>
        <v>1</v>
      </c>
    </row>
    <row r="2816" spans="1:14" x14ac:dyDescent="0.3">
      <c r="A2816" t="s">
        <v>98</v>
      </c>
      <c r="B2816" t="s">
        <v>99</v>
      </c>
      <c r="C2816">
        <v>7637226</v>
      </c>
      <c r="D2816" t="s">
        <v>98</v>
      </c>
      <c r="E2816" s="1">
        <v>42334</v>
      </c>
      <c r="F2816">
        <v>5289</v>
      </c>
      <c r="G2816">
        <v>917</v>
      </c>
      <c r="H2816">
        <v>2.7509999999999999</v>
      </c>
      <c r="I2816">
        <v>0.48120000000000002</v>
      </c>
      <c r="J2816">
        <v>1</v>
      </c>
      <c r="K2816">
        <v>1448514000</v>
      </c>
      <c r="L2816" s="2">
        <v>42334.221782407411</v>
      </c>
      <c r="M2816">
        <f t="shared" si="86"/>
        <v>1511</v>
      </c>
      <c r="N2816">
        <f t="shared" si="87"/>
        <v>1</v>
      </c>
    </row>
    <row r="2817" spans="1:14" x14ac:dyDescent="0.3">
      <c r="A2817" t="s">
        <v>98</v>
      </c>
      <c r="B2817" t="s">
        <v>99</v>
      </c>
      <c r="C2817">
        <v>7645289</v>
      </c>
      <c r="D2817" t="s">
        <v>98</v>
      </c>
      <c r="E2817" s="1">
        <v>42335</v>
      </c>
      <c r="F2817">
        <v>6341</v>
      </c>
      <c r="G2817">
        <v>1169</v>
      </c>
      <c r="H2817">
        <v>3.5070000000000001</v>
      </c>
      <c r="I2817">
        <v>0.48089999999999999</v>
      </c>
      <c r="J2817">
        <v>1</v>
      </c>
      <c r="K2817">
        <v>1448600400</v>
      </c>
      <c r="L2817" s="2">
        <v>42335.215601851851</v>
      </c>
      <c r="M2817">
        <f t="shared" si="86"/>
        <v>1511</v>
      </c>
      <c r="N2817">
        <f t="shared" si="87"/>
        <v>1</v>
      </c>
    </row>
    <row r="2818" spans="1:14" x14ac:dyDescent="0.3">
      <c r="A2818" t="s">
        <v>98</v>
      </c>
      <c r="B2818" t="s">
        <v>99</v>
      </c>
      <c r="C2818">
        <v>7653752</v>
      </c>
      <c r="D2818" t="s">
        <v>98</v>
      </c>
      <c r="E2818" s="1">
        <v>42336</v>
      </c>
      <c r="F2818">
        <v>4979</v>
      </c>
      <c r="G2818">
        <v>1001</v>
      </c>
      <c r="H2818">
        <v>3.0030000000000001</v>
      </c>
      <c r="I2818">
        <v>0.46379999999999999</v>
      </c>
      <c r="J2818">
        <v>1</v>
      </c>
      <c r="K2818">
        <v>1448686800</v>
      </c>
      <c r="L2818" s="2">
        <v>42336.552372685182</v>
      </c>
      <c r="M2818">
        <f t="shared" si="86"/>
        <v>1511</v>
      </c>
      <c r="N2818">
        <f t="shared" si="87"/>
        <v>1</v>
      </c>
    </row>
    <row r="2819" spans="1:14" x14ac:dyDescent="0.3">
      <c r="A2819" t="s">
        <v>98</v>
      </c>
      <c r="B2819" t="s">
        <v>99</v>
      </c>
      <c r="C2819">
        <v>7662290</v>
      </c>
      <c r="D2819" t="s">
        <v>98</v>
      </c>
      <c r="E2819" s="1">
        <v>42337</v>
      </c>
      <c r="F2819">
        <v>7112</v>
      </c>
      <c r="G2819">
        <v>1105</v>
      </c>
      <c r="H2819">
        <v>3.3149999999999999</v>
      </c>
      <c r="I2819">
        <v>0.49730000000000002</v>
      </c>
      <c r="J2819">
        <v>1</v>
      </c>
      <c r="K2819">
        <v>1448773200</v>
      </c>
      <c r="L2819" s="2">
        <v>42337.018900462965</v>
      </c>
      <c r="M2819">
        <f t="shared" ref="M2819:M2882" si="88">YEAR(E2819)*100+MONTH(E2819)-200000</f>
        <v>1511</v>
      </c>
      <c r="N2819">
        <f t="shared" ref="N2819:N2882" si="89">IF(ISERROR(VLOOKUP(A2819,$Q$2:$Q$21,1,FALSE)),0,1)</f>
        <v>1</v>
      </c>
    </row>
    <row r="2820" spans="1:14" x14ac:dyDescent="0.3">
      <c r="A2820" t="s">
        <v>98</v>
      </c>
      <c r="B2820" t="s">
        <v>99</v>
      </c>
      <c r="C2820">
        <v>7670728</v>
      </c>
      <c r="D2820" t="s">
        <v>98</v>
      </c>
      <c r="E2820" s="1">
        <v>42338</v>
      </c>
      <c r="F2820">
        <v>12921</v>
      </c>
      <c r="G2820">
        <v>3223</v>
      </c>
      <c r="H2820">
        <v>9.6690000000000005</v>
      </c>
      <c r="I2820">
        <v>1.7383999999999999</v>
      </c>
      <c r="J2820">
        <v>1</v>
      </c>
      <c r="K2820">
        <v>1448859600</v>
      </c>
      <c r="L2820" s="2">
        <v>42338.141168981485</v>
      </c>
      <c r="M2820">
        <f t="shared" si="88"/>
        <v>1511</v>
      </c>
      <c r="N2820">
        <f t="shared" si="89"/>
        <v>1</v>
      </c>
    </row>
    <row r="2821" spans="1:14" x14ac:dyDescent="0.3">
      <c r="A2821" t="s">
        <v>98</v>
      </c>
      <c r="B2821" t="s">
        <v>99</v>
      </c>
      <c r="C2821">
        <v>7679130</v>
      </c>
      <c r="D2821" t="s">
        <v>98</v>
      </c>
      <c r="E2821" s="1">
        <v>42339</v>
      </c>
      <c r="F2821">
        <v>16391</v>
      </c>
      <c r="G2821">
        <v>3540</v>
      </c>
      <c r="H2821">
        <v>10.62</v>
      </c>
      <c r="I2821">
        <v>2.4695</v>
      </c>
      <c r="J2821">
        <v>1</v>
      </c>
      <c r="K2821">
        <v>1448946000</v>
      </c>
      <c r="L2821" s="2">
        <v>42339.223854166667</v>
      </c>
      <c r="M2821">
        <f t="shared" si="88"/>
        <v>1512</v>
      </c>
      <c r="N2821">
        <f t="shared" si="89"/>
        <v>1</v>
      </c>
    </row>
    <row r="2822" spans="1:14" x14ac:dyDescent="0.3">
      <c r="A2822" t="s">
        <v>98</v>
      </c>
      <c r="B2822" t="s">
        <v>99</v>
      </c>
      <c r="C2822">
        <v>7701942</v>
      </c>
      <c r="D2822" t="s">
        <v>98</v>
      </c>
      <c r="E2822" s="1">
        <v>42341</v>
      </c>
      <c r="F2822">
        <v>13501</v>
      </c>
      <c r="G2822">
        <v>3180</v>
      </c>
      <c r="H2822">
        <v>9.5399999999999991</v>
      </c>
      <c r="I2822">
        <v>2.0588000000000002</v>
      </c>
      <c r="J2822">
        <v>1</v>
      </c>
      <c r="K2822">
        <v>1449118800</v>
      </c>
      <c r="L2822" s="2">
        <v>42341.227592592593</v>
      </c>
      <c r="M2822">
        <f t="shared" si="88"/>
        <v>1512</v>
      </c>
      <c r="N2822">
        <f t="shared" si="89"/>
        <v>1</v>
      </c>
    </row>
    <row r="2823" spans="1:14" x14ac:dyDescent="0.3">
      <c r="A2823" t="s">
        <v>98</v>
      </c>
      <c r="B2823" t="s">
        <v>99</v>
      </c>
      <c r="C2823">
        <v>7706277</v>
      </c>
      <c r="D2823" t="s">
        <v>98</v>
      </c>
      <c r="E2823" s="1">
        <v>42340</v>
      </c>
      <c r="F2823">
        <v>15955</v>
      </c>
      <c r="G2823">
        <v>3434</v>
      </c>
      <c r="H2823">
        <v>10.302</v>
      </c>
      <c r="I2823">
        <v>2.1153</v>
      </c>
      <c r="J2823">
        <v>1</v>
      </c>
      <c r="K2823">
        <v>1449032400</v>
      </c>
      <c r="L2823" s="2">
        <v>42340.636296296296</v>
      </c>
      <c r="M2823">
        <f t="shared" si="88"/>
        <v>1512</v>
      </c>
      <c r="N2823">
        <f t="shared" si="89"/>
        <v>1</v>
      </c>
    </row>
    <row r="2824" spans="1:14" x14ac:dyDescent="0.3">
      <c r="A2824" t="s">
        <v>98</v>
      </c>
      <c r="B2824" t="s">
        <v>99</v>
      </c>
      <c r="C2824">
        <v>7717628</v>
      </c>
      <c r="D2824" t="s">
        <v>98</v>
      </c>
      <c r="E2824" s="1">
        <v>42342</v>
      </c>
      <c r="F2824">
        <v>18147</v>
      </c>
      <c r="G2824">
        <v>4353</v>
      </c>
      <c r="H2824">
        <v>13.058999999999999</v>
      </c>
      <c r="I2824">
        <v>2.4594999999999998</v>
      </c>
      <c r="J2824">
        <v>1</v>
      </c>
      <c r="K2824">
        <v>1449205200</v>
      </c>
      <c r="L2824" s="2">
        <v>42342.227442129632</v>
      </c>
      <c r="M2824">
        <f t="shared" si="88"/>
        <v>1512</v>
      </c>
      <c r="N2824">
        <f t="shared" si="89"/>
        <v>1</v>
      </c>
    </row>
    <row r="2825" spans="1:14" x14ac:dyDescent="0.3">
      <c r="A2825" t="s">
        <v>98</v>
      </c>
      <c r="B2825" t="s">
        <v>99</v>
      </c>
      <c r="C2825">
        <v>7726430</v>
      </c>
      <c r="D2825" t="s">
        <v>98</v>
      </c>
      <c r="E2825" s="1">
        <v>42343</v>
      </c>
      <c r="F2825">
        <v>8810</v>
      </c>
      <c r="G2825">
        <v>1719</v>
      </c>
      <c r="H2825">
        <v>5.157</v>
      </c>
      <c r="I2825">
        <v>1.0169999999999999</v>
      </c>
      <c r="J2825">
        <v>1</v>
      </c>
      <c r="K2825">
        <v>1449291600</v>
      </c>
      <c r="L2825" s="2">
        <v>42343.227789351855</v>
      </c>
      <c r="M2825">
        <f t="shared" si="88"/>
        <v>1512</v>
      </c>
      <c r="N2825">
        <f t="shared" si="89"/>
        <v>1</v>
      </c>
    </row>
    <row r="2826" spans="1:14" x14ac:dyDescent="0.3">
      <c r="A2826" t="s">
        <v>98</v>
      </c>
      <c r="B2826" t="s">
        <v>99</v>
      </c>
      <c r="C2826">
        <v>7735290</v>
      </c>
      <c r="D2826" t="s">
        <v>98</v>
      </c>
      <c r="E2826" s="1">
        <v>42344</v>
      </c>
      <c r="F2826">
        <v>9337</v>
      </c>
      <c r="G2826">
        <v>2323</v>
      </c>
      <c r="H2826">
        <v>6.9690000000000003</v>
      </c>
      <c r="I2826">
        <v>0.87749999999999995</v>
      </c>
      <c r="J2826">
        <v>1</v>
      </c>
      <c r="K2826">
        <v>1449378000</v>
      </c>
      <c r="L2826" s="2">
        <v>42344.228194444448</v>
      </c>
      <c r="M2826">
        <f t="shared" si="88"/>
        <v>1512</v>
      </c>
      <c r="N2826">
        <f t="shared" si="89"/>
        <v>1</v>
      </c>
    </row>
    <row r="2827" spans="1:14" x14ac:dyDescent="0.3">
      <c r="A2827" t="s">
        <v>98</v>
      </c>
      <c r="B2827" t="s">
        <v>99</v>
      </c>
      <c r="C2827">
        <v>7743975</v>
      </c>
      <c r="D2827" t="s">
        <v>98</v>
      </c>
      <c r="E2827" s="1">
        <v>42345</v>
      </c>
      <c r="F2827">
        <v>15148</v>
      </c>
      <c r="G2827">
        <v>3582</v>
      </c>
      <c r="H2827">
        <v>10.746</v>
      </c>
      <c r="I2827">
        <v>2.1528999999999998</v>
      </c>
      <c r="J2827">
        <v>1</v>
      </c>
      <c r="K2827">
        <v>1449464400</v>
      </c>
      <c r="L2827" s="2">
        <v>42345.229317129626</v>
      </c>
      <c r="M2827">
        <f t="shared" si="88"/>
        <v>1512</v>
      </c>
      <c r="N2827">
        <f t="shared" si="89"/>
        <v>1</v>
      </c>
    </row>
    <row r="2828" spans="1:14" x14ac:dyDescent="0.3">
      <c r="A2828" t="s">
        <v>98</v>
      </c>
      <c r="B2828" t="s">
        <v>99</v>
      </c>
      <c r="C2828">
        <v>7752645</v>
      </c>
      <c r="D2828" t="s">
        <v>98</v>
      </c>
      <c r="E2828" s="1">
        <v>42346</v>
      </c>
      <c r="F2828">
        <v>14574</v>
      </c>
      <c r="G2828">
        <v>3315</v>
      </c>
      <c r="H2828">
        <v>9.9450000000000003</v>
      </c>
      <c r="I2828">
        <v>1.8875999999999999</v>
      </c>
      <c r="J2828">
        <v>1</v>
      </c>
      <c r="K2828">
        <v>1449550800</v>
      </c>
      <c r="L2828" s="2">
        <v>42346.229027777779</v>
      </c>
      <c r="M2828">
        <f t="shared" si="88"/>
        <v>1512</v>
      </c>
      <c r="N2828">
        <f t="shared" si="89"/>
        <v>1</v>
      </c>
    </row>
    <row r="2829" spans="1:14" x14ac:dyDescent="0.3">
      <c r="A2829" t="s">
        <v>98</v>
      </c>
      <c r="B2829" t="s">
        <v>99</v>
      </c>
      <c r="C2829">
        <v>7761220</v>
      </c>
      <c r="D2829" t="s">
        <v>98</v>
      </c>
      <c r="E2829" s="1">
        <v>42347</v>
      </c>
      <c r="F2829">
        <v>14173</v>
      </c>
      <c r="G2829">
        <v>2868</v>
      </c>
      <c r="H2829">
        <v>8.6039999999999992</v>
      </c>
      <c r="I2829">
        <v>1.7165999999999999</v>
      </c>
      <c r="J2829">
        <v>1</v>
      </c>
      <c r="K2829">
        <v>1449637200</v>
      </c>
      <c r="L2829" s="2">
        <v>42347.229756944442</v>
      </c>
      <c r="M2829">
        <f t="shared" si="88"/>
        <v>1512</v>
      </c>
      <c r="N2829">
        <f t="shared" si="89"/>
        <v>1</v>
      </c>
    </row>
    <row r="2830" spans="1:14" x14ac:dyDescent="0.3">
      <c r="A2830" t="s">
        <v>98</v>
      </c>
      <c r="B2830" t="s">
        <v>99</v>
      </c>
      <c r="C2830">
        <v>7769782</v>
      </c>
      <c r="D2830" t="s">
        <v>98</v>
      </c>
      <c r="E2830" s="1">
        <v>42348</v>
      </c>
      <c r="F2830">
        <v>15247</v>
      </c>
      <c r="G2830">
        <v>2720</v>
      </c>
      <c r="H2830">
        <v>8.16</v>
      </c>
      <c r="I2830">
        <v>1.6121000000000001</v>
      </c>
      <c r="J2830">
        <v>1</v>
      </c>
      <c r="K2830">
        <v>1449723600</v>
      </c>
      <c r="L2830" s="2">
        <v>42348.589178240742</v>
      </c>
      <c r="M2830">
        <f t="shared" si="88"/>
        <v>1512</v>
      </c>
      <c r="N2830">
        <f t="shared" si="89"/>
        <v>1</v>
      </c>
    </row>
    <row r="2831" spans="1:14" x14ac:dyDescent="0.3">
      <c r="A2831" t="s">
        <v>98</v>
      </c>
      <c r="B2831" t="s">
        <v>99</v>
      </c>
      <c r="C2831">
        <v>7778516</v>
      </c>
      <c r="D2831" t="s">
        <v>98</v>
      </c>
      <c r="E2831" s="1">
        <v>42349</v>
      </c>
      <c r="F2831">
        <v>12884</v>
      </c>
      <c r="G2831">
        <v>2640</v>
      </c>
      <c r="H2831">
        <v>7.92</v>
      </c>
      <c r="I2831">
        <v>1.7173</v>
      </c>
      <c r="J2831">
        <v>1</v>
      </c>
      <c r="K2831">
        <v>1449810000</v>
      </c>
      <c r="L2831" s="2">
        <v>42349.348101851851</v>
      </c>
      <c r="M2831">
        <f t="shared" si="88"/>
        <v>1512</v>
      </c>
      <c r="N2831">
        <f t="shared" si="89"/>
        <v>1</v>
      </c>
    </row>
    <row r="2832" spans="1:14" x14ac:dyDescent="0.3">
      <c r="A2832" t="s">
        <v>98</v>
      </c>
      <c r="B2832" t="s">
        <v>99</v>
      </c>
      <c r="C2832">
        <v>7787350</v>
      </c>
      <c r="D2832" t="s">
        <v>98</v>
      </c>
      <c r="E2832" s="1">
        <v>42350</v>
      </c>
      <c r="F2832">
        <v>6884</v>
      </c>
      <c r="G2832">
        <v>1084</v>
      </c>
      <c r="H2832">
        <v>3.2519999999999998</v>
      </c>
      <c r="I2832">
        <v>0.69550000000000001</v>
      </c>
      <c r="J2832">
        <v>1</v>
      </c>
      <c r="K2832">
        <v>1449896400</v>
      </c>
      <c r="L2832" s="2">
        <v>42350.354351851849</v>
      </c>
      <c r="M2832">
        <f t="shared" si="88"/>
        <v>1512</v>
      </c>
      <c r="N2832">
        <f t="shared" si="89"/>
        <v>1</v>
      </c>
    </row>
    <row r="2833" spans="1:14" x14ac:dyDescent="0.3">
      <c r="A2833" t="s">
        <v>98</v>
      </c>
      <c r="B2833" t="s">
        <v>99</v>
      </c>
      <c r="C2833">
        <v>7796133</v>
      </c>
      <c r="D2833" t="s">
        <v>98</v>
      </c>
      <c r="E2833" s="1">
        <v>42351</v>
      </c>
      <c r="F2833">
        <v>7354</v>
      </c>
      <c r="G2833">
        <v>916</v>
      </c>
      <c r="H2833">
        <v>2.7480000000000002</v>
      </c>
      <c r="I2833">
        <v>0.501</v>
      </c>
      <c r="J2833">
        <v>1</v>
      </c>
      <c r="K2833">
        <v>1449982800</v>
      </c>
      <c r="L2833" s="2">
        <v>42351.182939814818</v>
      </c>
      <c r="M2833">
        <f t="shared" si="88"/>
        <v>1512</v>
      </c>
      <c r="N2833">
        <f t="shared" si="89"/>
        <v>1</v>
      </c>
    </row>
    <row r="2834" spans="1:14" x14ac:dyDescent="0.3">
      <c r="A2834" t="s">
        <v>98</v>
      </c>
      <c r="B2834" t="s">
        <v>99</v>
      </c>
      <c r="C2834">
        <v>7804943</v>
      </c>
      <c r="D2834" t="s">
        <v>98</v>
      </c>
      <c r="E2834" s="1">
        <v>42352</v>
      </c>
      <c r="F2834">
        <v>14838</v>
      </c>
      <c r="G2834">
        <v>2364</v>
      </c>
      <c r="H2834">
        <v>7.0919999999999996</v>
      </c>
      <c r="I2834">
        <v>1.5267999999999999</v>
      </c>
      <c r="J2834">
        <v>1</v>
      </c>
      <c r="K2834">
        <v>1450069200</v>
      </c>
      <c r="L2834" s="2">
        <v>42352.214108796295</v>
      </c>
      <c r="M2834">
        <f t="shared" si="88"/>
        <v>1512</v>
      </c>
      <c r="N2834">
        <f t="shared" si="89"/>
        <v>1</v>
      </c>
    </row>
    <row r="2835" spans="1:14" x14ac:dyDescent="0.3">
      <c r="A2835" t="s">
        <v>98</v>
      </c>
      <c r="B2835" t="s">
        <v>99</v>
      </c>
      <c r="C2835">
        <v>7813623</v>
      </c>
      <c r="D2835" t="s">
        <v>98</v>
      </c>
      <c r="E2835" s="1">
        <v>42353</v>
      </c>
      <c r="F2835">
        <v>14369</v>
      </c>
      <c r="G2835">
        <v>2582</v>
      </c>
      <c r="H2835">
        <v>7.7460000000000004</v>
      </c>
      <c r="I2835">
        <v>1.7301</v>
      </c>
      <c r="J2835">
        <v>1</v>
      </c>
      <c r="K2835">
        <v>1450155600</v>
      </c>
      <c r="L2835" s="2">
        <v>42353.215694444443</v>
      </c>
      <c r="M2835">
        <f t="shared" si="88"/>
        <v>1512</v>
      </c>
      <c r="N2835">
        <f t="shared" si="89"/>
        <v>1</v>
      </c>
    </row>
    <row r="2836" spans="1:14" x14ac:dyDescent="0.3">
      <c r="A2836" t="s">
        <v>98</v>
      </c>
      <c r="B2836" t="s">
        <v>99</v>
      </c>
      <c r="C2836">
        <v>7822273</v>
      </c>
      <c r="D2836" t="s">
        <v>98</v>
      </c>
      <c r="E2836" s="1">
        <v>42354</v>
      </c>
      <c r="F2836">
        <v>11474</v>
      </c>
      <c r="G2836">
        <v>2162</v>
      </c>
      <c r="H2836">
        <v>6.4859999999999998</v>
      </c>
      <c r="I2836">
        <v>1.6701999999999999</v>
      </c>
      <c r="J2836">
        <v>1</v>
      </c>
      <c r="K2836">
        <v>1450242000</v>
      </c>
      <c r="L2836" s="2">
        <v>42354.217164351852</v>
      </c>
      <c r="M2836">
        <f t="shared" si="88"/>
        <v>1512</v>
      </c>
      <c r="N2836">
        <f t="shared" si="89"/>
        <v>1</v>
      </c>
    </row>
    <row r="2837" spans="1:14" x14ac:dyDescent="0.3">
      <c r="A2837" t="s">
        <v>98</v>
      </c>
      <c r="B2837" t="s">
        <v>99</v>
      </c>
      <c r="C2837">
        <v>7842519</v>
      </c>
      <c r="D2837" t="s">
        <v>98</v>
      </c>
      <c r="E2837" s="1">
        <v>42355</v>
      </c>
      <c r="F2837">
        <v>148</v>
      </c>
      <c r="G2837">
        <v>6</v>
      </c>
      <c r="H2837">
        <v>1.3100000000000001E-2</v>
      </c>
      <c r="I2837">
        <v>6.4000000000000003E-3</v>
      </c>
      <c r="J2837">
        <v>1</v>
      </c>
      <c r="K2837">
        <v>1450328415</v>
      </c>
      <c r="L2837" s="2">
        <v>42355.217847222222</v>
      </c>
      <c r="M2837">
        <f t="shared" si="88"/>
        <v>1512</v>
      </c>
      <c r="N2837">
        <f t="shared" si="89"/>
        <v>1</v>
      </c>
    </row>
    <row r="2838" spans="1:14" x14ac:dyDescent="0.3">
      <c r="A2838" t="s">
        <v>98</v>
      </c>
      <c r="B2838" t="s">
        <v>99</v>
      </c>
      <c r="C2838">
        <v>7852294</v>
      </c>
      <c r="D2838" t="s">
        <v>98</v>
      </c>
      <c r="E2838" s="1">
        <v>42356</v>
      </c>
      <c r="F2838">
        <v>2</v>
      </c>
      <c r="G2838">
        <v>0</v>
      </c>
      <c r="H2838">
        <v>0</v>
      </c>
      <c r="I2838">
        <v>0</v>
      </c>
      <c r="J2838">
        <v>1</v>
      </c>
      <c r="K2838">
        <v>1450414815</v>
      </c>
      <c r="L2838" s="2">
        <v>42356</v>
      </c>
      <c r="M2838">
        <f t="shared" si="88"/>
        <v>1512</v>
      </c>
      <c r="N2838">
        <f t="shared" si="89"/>
        <v>1</v>
      </c>
    </row>
    <row r="2839" spans="1:14" x14ac:dyDescent="0.3">
      <c r="A2839" t="s">
        <v>98</v>
      </c>
      <c r="B2839" t="s">
        <v>99</v>
      </c>
      <c r="C2839">
        <v>7887413</v>
      </c>
      <c r="D2839" t="s">
        <v>98</v>
      </c>
      <c r="E2839" s="1">
        <v>42360</v>
      </c>
      <c r="F2839">
        <v>1</v>
      </c>
      <c r="G2839">
        <v>0</v>
      </c>
      <c r="H2839">
        <v>0</v>
      </c>
      <c r="I2839">
        <v>0</v>
      </c>
      <c r="J2839">
        <v>1</v>
      </c>
      <c r="K2839">
        <v>1450760415</v>
      </c>
      <c r="L2839" s="2">
        <v>42360</v>
      </c>
      <c r="M2839">
        <f t="shared" si="88"/>
        <v>1512</v>
      </c>
      <c r="N2839">
        <f t="shared" si="89"/>
        <v>1</v>
      </c>
    </row>
    <row r="2840" spans="1:14" x14ac:dyDescent="0.3">
      <c r="A2840" t="s">
        <v>98</v>
      </c>
      <c r="B2840" t="s">
        <v>99</v>
      </c>
      <c r="C2840">
        <v>7896404</v>
      </c>
      <c r="D2840" t="s">
        <v>98</v>
      </c>
      <c r="E2840" s="1">
        <v>42361</v>
      </c>
      <c r="F2840">
        <v>1</v>
      </c>
      <c r="G2840">
        <v>0</v>
      </c>
      <c r="H2840">
        <v>0</v>
      </c>
      <c r="I2840">
        <v>0</v>
      </c>
      <c r="J2840">
        <v>1</v>
      </c>
      <c r="K2840">
        <v>1450846815</v>
      </c>
      <c r="L2840" s="2">
        <v>42361</v>
      </c>
      <c r="M2840">
        <f t="shared" si="88"/>
        <v>1512</v>
      </c>
      <c r="N2840">
        <f t="shared" si="89"/>
        <v>1</v>
      </c>
    </row>
    <row r="2841" spans="1:14" x14ac:dyDescent="0.3">
      <c r="A2841" t="s">
        <v>98</v>
      </c>
      <c r="B2841" t="s">
        <v>99</v>
      </c>
      <c r="C2841">
        <v>7932031</v>
      </c>
      <c r="D2841" t="s">
        <v>98</v>
      </c>
      <c r="E2841" s="1">
        <v>42365</v>
      </c>
      <c r="F2841">
        <v>1</v>
      </c>
      <c r="G2841">
        <v>0</v>
      </c>
      <c r="H2841">
        <v>0</v>
      </c>
      <c r="I2841">
        <v>0</v>
      </c>
      <c r="J2841">
        <v>1</v>
      </c>
      <c r="K2841">
        <v>1451192415</v>
      </c>
      <c r="L2841" s="2">
        <v>42365</v>
      </c>
      <c r="M2841">
        <f t="shared" si="88"/>
        <v>1512</v>
      </c>
      <c r="N2841">
        <f t="shared" si="89"/>
        <v>1</v>
      </c>
    </row>
    <row r="2842" spans="1:14" x14ac:dyDescent="0.3">
      <c r="A2842" t="s">
        <v>98</v>
      </c>
      <c r="B2842" t="s">
        <v>99</v>
      </c>
      <c r="C2842">
        <v>8032484</v>
      </c>
      <c r="D2842" t="s">
        <v>98</v>
      </c>
      <c r="E2842" s="1">
        <v>42376</v>
      </c>
      <c r="F2842">
        <v>2</v>
      </c>
      <c r="G2842">
        <v>0</v>
      </c>
      <c r="H2842">
        <v>0</v>
      </c>
      <c r="I2842">
        <v>0</v>
      </c>
      <c r="J2842">
        <v>1</v>
      </c>
      <c r="K2842">
        <v>1452142815</v>
      </c>
      <c r="L2842" s="2">
        <v>42376</v>
      </c>
      <c r="M2842">
        <f t="shared" si="88"/>
        <v>1601</v>
      </c>
      <c r="N2842">
        <f t="shared" si="89"/>
        <v>1</v>
      </c>
    </row>
    <row r="2843" spans="1:14" x14ac:dyDescent="0.3">
      <c r="A2843" t="s">
        <v>98</v>
      </c>
      <c r="B2843" t="s">
        <v>99</v>
      </c>
      <c r="C2843">
        <v>8195560</v>
      </c>
      <c r="D2843" t="s">
        <v>98</v>
      </c>
      <c r="E2843" s="1">
        <v>42391</v>
      </c>
      <c r="F2843">
        <v>1</v>
      </c>
      <c r="G2843">
        <v>0</v>
      </c>
      <c r="H2843">
        <v>0</v>
      </c>
      <c r="I2843">
        <v>0</v>
      </c>
      <c r="J2843">
        <v>1</v>
      </c>
      <c r="K2843">
        <v>1453438815</v>
      </c>
      <c r="L2843" s="2">
        <v>42391</v>
      </c>
      <c r="M2843">
        <f t="shared" si="88"/>
        <v>1601</v>
      </c>
      <c r="N2843">
        <f t="shared" si="89"/>
        <v>1</v>
      </c>
    </row>
    <row r="2844" spans="1:14" x14ac:dyDescent="0.3">
      <c r="A2844" t="s">
        <v>100</v>
      </c>
      <c r="B2844" t="s">
        <v>101</v>
      </c>
      <c r="C2844">
        <v>7287328</v>
      </c>
      <c r="D2844" t="s">
        <v>100</v>
      </c>
      <c r="E2844" s="1">
        <v>42290</v>
      </c>
      <c r="F2844">
        <v>1117</v>
      </c>
      <c r="G2844">
        <v>67</v>
      </c>
      <c r="H2844">
        <v>0.17610000000000001</v>
      </c>
      <c r="I2844">
        <v>3.1099999999999999E-2</v>
      </c>
      <c r="J2844">
        <v>1</v>
      </c>
      <c r="K2844">
        <v>1444712400</v>
      </c>
      <c r="L2844" s="2">
        <v>42290.19903935185</v>
      </c>
      <c r="M2844">
        <f t="shared" si="88"/>
        <v>1510</v>
      </c>
      <c r="N2844">
        <f t="shared" si="89"/>
        <v>0</v>
      </c>
    </row>
    <row r="2845" spans="1:14" x14ac:dyDescent="0.3">
      <c r="A2845" t="s">
        <v>100</v>
      </c>
      <c r="B2845" t="s">
        <v>101</v>
      </c>
      <c r="C2845">
        <v>7289208</v>
      </c>
      <c r="D2845" t="s">
        <v>100</v>
      </c>
      <c r="E2845" s="1">
        <v>42291</v>
      </c>
      <c r="F2845">
        <v>3579</v>
      </c>
      <c r="G2845">
        <v>704</v>
      </c>
      <c r="H2845">
        <v>2.1120000000000001</v>
      </c>
      <c r="I2845">
        <v>0.14019999999999999</v>
      </c>
      <c r="J2845">
        <v>1</v>
      </c>
      <c r="K2845">
        <v>1444798800</v>
      </c>
      <c r="L2845" s="2">
        <v>42291.207384259258</v>
      </c>
      <c r="M2845">
        <f t="shared" si="88"/>
        <v>1510</v>
      </c>
      <c r="N2845">
        <f t="shared" si="89"/>
        <v>0</v>
      </c>
    </row>
    <row r="2846" spans="1:14" x14ac:dyDescent="0.3">
      <c r="A2846" t="s">
        <v>100</v>
      </c>
      <c r="B2846" t="s">
        <v>101</v>
      </c>
      <c r="C2846">
        <v>7296972</v>
      </c>
      <c r="D2846" t="s">
        <v>100</v>
      </c>
      <c r="E2846" s="1">
        <v>42292</v>
      </c>
      <c r="F2846">
        <v>3268</v>
      </c>
      <c r="G2846">
        <v>651</v>
      </c>
      <c r="H2846">
        <v>1.9530000000000001</v>
      </c>
      <c r="I2846">
        <v>8.4400000000000003E-2</v>
      </c>
      <c r="J2846">
        <v>1</v>
      </c>
      <c r="K2846">
        <v>1444885200</v>
      </c>
      <c r="L2846" s="2">
        <v>42292.194525462961</v>
      </c>
      <c r="M2846">
        <f t="shared" si="88"/>
        <v>1510</v>
      </c>
      <c r="N2846">
        <f t="shared" si="89"/>
        <v>0</v>
      </c>
    </row>
    <row r="2847" spans="1:14" x14ac:dyDescent="0.3">
      <c r="A2847" t="s">
        <v>100</v>
      </c>
      <c r="B2847" t="s">
        <v>101</v>
      </c>
      <c r="C2847">
        <v>7304615</v>
      </c>
      <c r="D2847" t="s">
        <v>100</v>
      </c>
      <c r="E2847" s="1">
        <v>42293</v>
      </c>
      <c r="F2847">
        <v>3316</v>
      </c>
      <c r="G2847">
        <v>612</v>
      </c>
      <c r="H2847">
        <v>1.8360000000000001</v>
      </c>
      <c r="I2847">
        <v>8.7999999999999995E-2</v>
      </c>
      <c r="J2847">
        <v>1</v>
      </c>
      <c r="K2847">
        <v>1444971600</v>
      </c>
      <c r="L2847" s="2">
        <v>42293.201932870368</v>
      </c>
      <c r="M2847">
        <f t="shared" si="88"/>
        <v>1510</v>
      </c>
      <c r="N2847">
        <f t="shared" si="89"/>
        <v>0</v>
      </c>
    </row>
    <row r="2848" spans="1:14" x14ac:dyDescent="0.3">
      <c r="A2848" t="s">
        <v>100</v>
      </c>
      <c r="B2848" t="s">
        <v>101</v>
      </c>
      <c r="C2848">
        <v>7313186</v>
      </c>
      <c r="D2848" t="s">
        <v>100</v>
      </c>
      <c r="E2848" s="1">
        <v>42294</v>
      </c>
      <c r="F2848">
        <v>2052</v>
      </c>
      <c r="G2848">
        <v>402</v>
      </c>
      <c r="H2848">
        <v>1.206</v>
      </c>
      <c r="I2848">
        <v>3.1300000000000001E-2</v>
      </c>
      <c r="J2848">
        <v>1</v>
      </c>
      <c r="K2848">
        <v>1445058000</v>
      </c>
      <c r="L2848" s="2">
        <v>42294.24900462963</v>
      </c>
      <c r="M2848">
        <f t="shared" si="88"/>
        <v>1510</v>
      </c>
      <c r="N2848">
        <f t="shared" si="89"/>
        <v>0</v>
      </c>
    </row>
    <row r="2849" spans="1:14" x14ac:dyDescent="0.3">
      <c r="A2849" t="s">
        <v>100</v>
      </c>
      <c r="B2849" t="s">
        <v>101</v>
      </c>
      <c r="C2849">
        <v>7319724</v>
      </c>
      <c r="D2849" t="s">
        <v>100</v>
      </c>
      <c r="E2849" s="1">
        <v>42295</v>
      </c>
      <c r="F2849">
        <v>1783</v>
      </c>
      <c r="G2849">
        <v>316</v>
      </c>
      <c r="H2849">
        <v>0.94799999999999995</v>
      </c>
      <c r="I2849">
        <v>3.6200000000000003E-2</v>
      </c>
      <c r="J2849">
        <v>1</v>
      </c>
      <c r="K2849">
        <v>1445144400</v>
      </c>
      <c r="L2849" s="2">
        <v>42295.190451388888</v>
      </c>
      <c r="M2849">
        <f t="shared" si="88"/>
        <v>1510</v>
      </c>
      <c r="N2849">
        <f t="shared" si="89"/>
        <v>0</v>
      </c>
    </row>
    <row r="2850" spans="1:14" x14ac:dyDescent="0.3">
      <c r="A2850" t="s">
        <v>100</v>
      </c>
      <c r="B2850" t="s">
        <v>101</v>
      </c>
      <c r="C2850">
        <v>7327188</v>
      </c>
      <c r="D2850" t="s">
        <v>100</v>
      </c>
      <c r="E2850" s="1">
        <v>42296</v>
      </c>
      <c r="F2850">
        <v>3319</v>
      </c>
      <c r="G2850">
        <v>646</v>
      </c>
      <c r="H2850">
        <v>1.9379999999999999</v>
      </c>
      <c r="I2850">
        <v>9.7900000000000001E-2</v>
      </c>
      <c r="J2850">
        <v>1</v>
      </c>
      <c r="K2850">
        <v>1445230800</v>
      </c>
      <c r="L2850" s="2">
        <v>42296.200520833336</v>
      </c>
      <c r="M2850">
        <f t="shared" si="88"/>
        <v>1510</v>
      </c>
      <c r="N2850">
        <f t="shared" si="89"/>
        <v>0</v>
      </c>
    </row>
    <row r="2851" spans="1:14" x14ac:dyDescent="0.3">
      <c r="A2851" t="s">
        <v>100</v>
      </c>
      <c r="B2851" t="s">
        <v>101</v>
      </c>
      <c r="C2851">
        <v>7334696</v>
      </c>
      <c r="D2851" t="s">
        <v>100</v>
      </c>
      <c r="E2851" s="1">
        <v>42297</v>
      </c>
      <c r="F2851">
        <v>3239</v>
      </c>
      <c r="G2851">
        <v>660</v>
      </c>
      <c r="H2851">
        <v>1.98</v>
      </c>
      <c r="I2851">
        <v>0.13439999999999999</v>
      </c>
      <c r="J2851">
        <v>1</v>
      </c>
      <c r="K2851">
        <v>1445317200</v>
      </c>
      <c r="L2851" s="2">
        <v>42297.196215277778</v>
      </c>
      <c r="M2851">
        <f t="shared" si="88"/>
        <v>1510</v>
      </c>
      <c r="N2851">
        <f t="shared" si="89"/>
        <v>0</v>
      </c>
    </row>
    <row r="2852" spans="1:14" x14ac:dyDescent="0.3">
      <c r="A2852" t="s">
        <v>100</v>
      </c>
      <c r="B2852" t="s">
        <v>101</v>
      </c>
      <c r="C2852">
        <v>7342240</v>
      </c>
      <c r="D2852" t="s">
        <v>100</v>
      </c>
      <c r="E2852" s="1">
        <v>42298</v>
      </c>
      <c r="F2852">
        <v>2523</v>
      </c>
      <c r="G2852">
        <v>283</v>
      </c>
      <c r="H2852">
        <v>0.84899999999999998</v>
      </c>
      <c r="I2852">
        <v>2.5999999999999999E-2</v>
      </c>
      <c r="J2852">
        <v>1</v>
      </c>
      <c r="K2852">
        <v>1445403600</v>
      </c>
      <c r="L2852" s="2">
        <v>42298.258969907409</v>
      </c>
      <c r="M2852">
        <f t="shared" si="88"/>
        <v>1510</v>
      </c>
      <c r="N2852">
        <f t="shared" si="89"/>
        <v>0</v>
      </c>
    </row>
    <row r="2853" spans="1:14" x14ac:dyDescent="0.3">
      <c r="A2853" t="s">
        <v>100</v>
      </c>
      <c r="B2853" t="s">
        <v>101</v>
      </c>
      <c r="C2853">
        <v>7362185</v>
      </c>
      <c r="D2853" t="s">
        <v>100</v>
      </c>
      <c r="E2853" s="1">
        <v>42299</v>
      </c>
      <c r="F2853">
        <v>1</v>
      </c>
      <c r="G2853">
        <v>0</v>
      </c>
      <c r="H2853">
        <v>0</v>
      </c>
      <c r="I2853">
        <v>0</v>
      </c>
      <c r="J2853">
        <v>1</v>
      </c>
      <c r="K2853">
        <v>1445486415</v>
      </c>
      <c r="L2853" s="2">
        <v>42299.48128472222</v>
      </c>
      <c r="M2853">
        <f t="shared" si="88"/>
        <v>1510</v>
      </c>
      <c r="N2853">
        <f t="shared" si="89"/>
        <v>0</v>
      </c>
    </row>
    <row r="2854" spans="1:14" x14ac:dyDescent="0.3">
      <c r="A2854" t="s">
        <v>100</v>
      </c>
      <c r="B2854" t="s">
        <v>101</v>
      </c>
      <c r="C2854">
        <v>7385252</v>
      </c>
      <c r="D2854" t="s">
        <v>100</v>
      </c>
      <c r="E2854" s="1">
        <v>42302</v>
      </c>
      <c r="F2854">
        <v>1</v>
      </c>
      <c r="G2854">
        <v>0</v>
      </c>
      <c r="H2854">
        <v>0</v>
      </c>
      <c r="I2854">
        <v>0</v>
      </c>
      <c r="J2854">
        <v>1</v>
      </c>
      <c r="K2854">
        <v>1445745615</v>
      </c>
      <c r="L2854" s="2">
        <v>42302.491030092591</v>
      </c>
      <c r="M2854">
        <f t="shared" si="88"/>
        <v>1510</v>
      </c>
      <c r="N2854">
        <f t="shared" si="89"/>
        <v>0</v>
      </c>
    </row>
    <row r="2855" spans="1:14" x14ac:dyDescent="0.3">
      <c r="A2855" t="s">
        <v>100</v>
      </c>
      <c r="B2855" t="s">
        <v>101</v>
      </c>
      <c r="C2855">
        <v>7400444</v>
      </c>
      <c r="D2855" t="s">
        <v>100</v>
      </c>
      <c r="E2855" s="1">
        <v>42304</v>
      </c>
      <c r="F2855">
        <v>2</v>
      </c>
      <c r="G2855">
        <v>0</v>
      </c>
      <c r="H2855">
        <v>0</v>
      </c>
      <c r="I2855">
        <v>0</v>
      </c>
      <c r="J2855">
        <v>1</v>
      </c>
      <c r="K2855">
        <v>1445918415</v>
      </c>
      <c r="L2855" s="2">
        <v>42304.203518518516</v>
      </c>
      <c r="M2855">
        <f t="shared" si="88"/>
        <v>1510</v>
      </c>
      <c r="N2855">
        <f t="shared" si="89"/>
        <v>0</v>
      </c>
    </row>
    <row r="2856" spans="1:14" x14ac:dyDescent="0.3">
      <c r="A2856" t="s">
        <v>100</v>
      </c>
      <c r="B2856" t="s">
        <v>101</v>
      </c>
      <c r="C2856">
        <v>7540998</v>
      </c>
      <c r="D2856" t="s">
        <v>100</v>
      </c>
      <c r="E2856" s="1">
        <v>42321</v>
      </c>
      <c r="F2856">
        <v>1</v>
      </c>
      <c r="G2856">
        <v>0</v>
      </c>
      <c r="H2856">
        <v>0</v>
      </c>
      <c r="I2856">
        <v>0</v>
      </c>
      <c r="J2856">
        <v>1</v>
      </c>
      <c r="K2856">
        <v>1447390815</v>
      </c>
      <c r="L2856" s="2">
        <v>42321</v>
      </c>
      <c r="M2856">
        <f t="shared" si="88"/>
        <v>1511</v>
      </c>
      <c r="N2856">
        <f t="shared" si="89"/>
        <v>0</v>
      </c>
    </row>
    <row r="2857" spans="1:14" x14ac:dyDescent="0.3">
      <c r="A2857" t="s">
        <v>102</v>
      </c>
      <c r="B2857" t="s">
        <v>103</v>
      </c>
      <c r="C2857">
        <v>7287450</v>
      </c>
      <c r="D2857" t="s">
        <v>102</v>
      </c>
      <c r="E2857" s="1">
        <v>42290</v>
      </c>
      <c r="F2857">
        <v>20</v>
      </c>
      <c r="G2857">
        <v>0</v>
      </c>
      <c r="H2857">
        <v>0</v>
      </c>
      <c r="I2857">
        <v>0</v>
      </c>
      <c r="J2857">
        <v>1</v>
      </c>
      <c r="K2857">
        <v>1444712400</v>
      </c>
      <c r="L2857" s="2">
        <v>42290.198819444442</v>
      </c>
      <c r="M2857">
        <f t="shared" si="88"/>
        <v>1510</v>
      </c>
      <c r="N2857">
        <f t="shared" si="89"/>
        <v>0</v>
      </c>
    </row>
    <row r="2858" spans="1:14" x14ac:dyDescent="0.3">
      <c r="A2858" t="s">
        <v>102</v>
      </c>
      <c r="B2858" t="s">
        <v>103</v>
      </c>
      <c r="C2858">
        <v>7294566</v>
      </c>
      <c r="D2858" t="s">
        <v>102</v>
      </c>
      <c r="E2858" s="1">
        <v>42291</v>
      </c>
      <c r="F2858">
        <v>42</v>
      </c>
      <c r="G2858">
        <v>0</v>
      </c>
      <c r="H2858">
        <v>0</v>
      </c>
      <c r="I2858">
        <v>0</v>
      </c>
      <c r="J2858">
        <v>1</v>
      </c>
      <c r="K2858">
        <v>1444798800</v>
      </c>
      <c r="L2858" s="2">
        <v>42291.206550925926</v>
      </c>
      <c r="M2858">
        <f t="shared" si="88"/>
        <v>1510</v>
      </c>
      <c r="N2858">
        <f t="shared" si="89"/>
        <v>0</v>
      </c>
    </row>
    <row r="2859" spans="1:14" x14ac:dyDescent="0.3">
      <c r="A2859" t="s">
        <v>102</v>
      </c>
      <c r="B2859" t="s">
        <v>103</v>
      </c>
      <c r="C2859">
        <v>7300152</v>
      </c>
      <c r="D2859" t="s">
        <v>102</v>
      </c>
      <c r="E2859" s="1">
        <v>42292</v>
      </c>
      <c r="F2859">
        <v>39</v>
      </c>
      <c r="G2859">
        <v>2</v>
      </c>
      <c r="H2859">
        <v>7.7000000000000002E-3</v>
      </c>
      <c r="I2859">
        <v>1.2999999999999999E-3</v>
      </c>
      <c r="J2859">
        <v>1</v>
      </c>
      <c r="K2859">
        <v>1444885200</v>
      </c>
      <c r="L2859" s="2">
        <v>42292.193194444444</v>
      </c>
      <c r="M2859">
        <f t="shared" si="88"/>
        <v>1510</v>
      </c>
      <c r="N2859">
        <f t="shared" si="89"/>
        <v>0</v>
      </c>
    </row>
    <row r="2860" spans="1:14" x14ac:dyDescent="0.3">
      <c r="A2860" t="s">
        <v>102</v>
      </c>
      <c r="B2860" t="s">
        <v>103</v>
      </c>
      <c r="C2860">
        <v>7307808</v>
      </c>
      <c r="D2860" t="s">
        <v>102</v>
      </c>
      <c r="E2860" s="1">
        <v>42293</v>
      </c>
      <c r="F2860">
        <v>77</v>
      </c>
      <c r="G2860">
        <v>4</v>
      </c>
      <c r="H2860">
        <v>7.7000000000000002E-3</v>
      </c>
      <c r="I2860">
        <v>1.2999999999999999E-3</v>
      </c>
      <c r="J2860">
        <v>1</v>
      </c>
      <c r="K2860">
        <v>1444971600</v>
      </c>
      <c r="L2860" s="2">
        <v>42293.201145833336</v>
      </c>
      <c r="M2860">
        <f t="shared" si="88"/>
        <v>1510</v>
      </c>
      <c r="N2860">
        <f t="shared" si="89"/>
        <v>0</v>
      </c>
    </row>
    <row r="2861" spans="1:14" x14ac:dyDescent="0.3">
      <c r="A2861" t="s">
        <v>102</v>
      </c>
      <c r="B2861" t="s">
        <v>103</v>
      </c>
      <c r="C2861">
        <v>7313541</v>
      </c>
      <c r="D2861" t="s">
        <v>102</v>
      </c>
      <c r="E2861" s="1">
        <v>42294</v>
      </c>
      <c r="F2861">
        <v>47</v>
      </c>
      <c r="G2861">
        <v>3</v>
      </c>
      <c r="H2861">
        <v>7.7000000000000002E-3</v>
      </c>
      <c r="I2861">
        <v>1.2999999999999999E-3</v>
      </c>
      <c r="J2861">
        <v>1</v>
      </c>
      <c r="K2861">
        <v>1445058000</v>
      </c>
      <c r="L2861" s="2">
        <v>42294.24795138889</v>
      </c>
      <c r="M2861">
        <f t="shared" si="88"/>
        <v>1510</v>
      </c>
      <c r="N2861">
        <f t="shared" si="89"/>
        <v>0</v>
      </c>
    </row>
    <row r="2862" spans="1:14" x14ac:dyDescent="0.3">
      <c r="A2862" t="s">
        <v>102</v>
      </c>
      <c r="B2862" t="s">
        <v>103</v>
      </c>
      <c r="C2862">
        <v>7324986</v>
      </c>
      <c r="D2862" t="s">
        <v>102</v>
      </c>
      <c r="E2862" s="1">
        <v>42295</v>
      </c>
      <c r="F2862">
        <v>108</v>
      </c>
      <c r="G2862">
        <v>0</v>
      </c>
      <c r="H2862">
        <v>0</v>
      </c>
      <c r="I2862">
        <v>0</v>
      </c>
      <c r="J2862">
        <v>1</v>
      </c>
      <c r="K2862">
        <v>1445144400</v>
      </c>
      <c r="L2862" s="2">
        <v>42295.18949074074</v>
      </c>
      <c r="M2862">
        <f t="shared" si="88"/>
        <v>1510</v>
      </c>
      <c r="N2862">
        <f t="shared" si="89"/>
        <v>0</v>
      </c>
    </row>
    <row r="2863" spans="1:14" x14ac:dyDescent="0.3">
      <c r="A2863" t="s">
        <v>102</v>
      </c>
      <c r="B2863" t="s">
        <v>103</v>
      </c>
      <c r="C2863">
        <v>7330332</v>
      </c>
      <c r="D2863" t="s">
        <v>102</v>
      </c>
      <c r="E2863" s="1">
        <v>42296</v>
      </c>
      <c r="F2863">
        <v>119</v>
      </c>
      <c r="G2863">
        <v>2</v>
      </c>
      <c r="H2863">
        <v>7.7000000000000002E-3</v>
      </c>
      <c r="I2863">
        <v>1.2999999999999999E-3</v>
      </c>
      <c r="J2863">
        <v>1</v>
      </c>
      <c r="K2863">
        <v>1445230800</v>
      </c>
      <c r="L2863" s="2">
        <v>42296.199641203704</v>
      </c>
      <c r="M2863">
        <f t="shared" si="88"/>
        <v>1510</v>
      </c>
      <c r="N2863">
        <f t="shared" si="89"/>
        <v>0</v>
      </c>
    </row>
    <row r="2864" spans="1:14" x14ac:dyDescent="0.3">
      <c r="A2864" t="s">
        <v>102</v>
      </c>
      <c r="B2864" t="s">
        <v>103</v>
      </c>
      <c r="C2864">
        <v>7337862</v>
      </c>
      <c r="D2864" t="s">
        <v>102</v>
      </c>
      <c r="E2864" s="1">
        <v>42297</v>
      </c>
      <c r="F2864">
        <v>153</v>
      </c>
      <c r="G2864">
        <v>3</v>
      </c>
      <c r="H2864">
        <v>7.7000000000000002E-3</v>
      </c>
      <c r="I2864">
        <v>1.2999999999999999E-3</v>
      </c>
      <c r="J2864">
        <v>1</v>
      </c>
      <c r="K2864">
        <v>1445317200</v>
      </c>
      <c r="L2864" s="2">
        <v>42297.195451388892</v>
      </c>
      <c r="M2864">
        <f t="shared" si="88"/>
        <v>1510</v>
      </c>
      <c r="N2864">
        <f t="shared" si="89"/>
        <v>0</v>
      </c>
    </row>
    <row r="2865" spans="1:14" x14ac:dyDescent="0.3">
      <c r="A2865" t="s">
        <v>102</v>
      </c>
      <c r="B2865" t="s">
        <v>103</v>
      </c>
      <c r="C2865">
        <v>7345756</v>
      </c>
      <c r="D2865" t="s">
        <v>102</v>
      </c>
      <c r="E2865" s="1">
        <v>42298</v>
      </c>
      <c r="F2865">
        <v>54</v>
      </c>
      <c r="G2865">
        <v>3</v>
      </c>
      <c r="H2865">
        <v>7.7000000000000002E-3</v>
      </c>
      <c r="I2865">
        <v>1.2999999999999999E-3</v>
      </c>
      <c r="J2865">
        <v>1</v>
      </c>
      <c r="K2865">
        <v>1445403600</v>
      </c>
      <c r="L2865" s="2">
        <v>42298.258159722223</v>
      </c>
      <c r="M2865">
        <f t="shared" si="88"/>
        <v>1510</v>
      </c>
      <c r="N2865">
        <f t="shared" si="89"/>
        <v>0</v>
      </c>
    </row>
    <row r="2866" spans="1:14" x14ac:dyDescent="0.3">
      <c r="A2866" t="s">
        <v>102</v>
      </c>
      <c r="B2866" t="s">
        <v>103</v>
      </c>
      <c r="C2866">
        <v>7355314</v>
      </c>
      <c r="D2866" t="s">
        <v>102</v>
      </c>
      <c r="E2866" s="1">
        <v>42299</v>
      </c>
      <c r="F2866">
        <v>22</v>
      </c>
      <c r="G2866">
        <v>0</v>
      </c>
      <c r="H2866">
        <v>0</v>
      </c>
      <c r="I2866">
        <v>0</v>
      </c>
      <c r="J2866">
        <v>1</v>
      </c>
      <c r="K2866">
        <v>1445490000</v>
      </c>
      <c r="L2866" s="2">
        <v>42299.481180555558</v>
      </c>
      <c r="M2866">
        <f t="shared" si="88"/>
        <v>1510</v>
      </c>
      <c r="N2866">
        <f t="shared" si="89"/>
        <v>0</v>
      </c>
    </row>
    <row r="2867" spans="1:14" x14ac:dyDescent="0.3">
      <c r="A2867" t="s">
        <v>102</v>
      </c>
      <c r="B2867" t="s">
        <v>103</v>
      </c>
      <c r="C2867">
        <v>7400536</v>
      </c>
      <c r="D2867" t="s">
        <v>102</v>
      </c>
      <c r="E2867" s="1">
        <v>42304</v>
      </c>
      <c r="F2867">
        <v>1</v>
      </c>
      <c r="G2867">
        <v>0</v>
      </c>
      <c r="H2867">
        <v>0</v>
      </c>
      <c r="I2867">
        <v>0</v>
      </c>
      <c r="J2867">
        <v>1</v>
      </c>
      <c r="K2867">
        <v>1445918415</v>
      </c>
      <c r="L2867" s="2">
        <v>42304.203657407408</v>
      </c>
      <c r="M2867">
        <f t="shared" si="88"/>
        <v>1510</v>
      </c>
      <c r="N2867">
        <f t="shared" si="89"/>
        <v>0</v>
      </c>
    </row>
    <row r="2868" spans="1:14" x14ac:dyDescent="0.3">
      <c r="A2868" t="s">
        <v>102</v>
      </c>
      <c r="B2868" t="s">
        <v>103</v>
      </c>
      <c r="C2868">
        <v>7402111</v>
      </c>
      <c r="D2868" t="s">
        <v>102</v>
      </c>
      <c r="E2868" s="1">
        <v>42305</v>
      </c>
      <c r="F2868">
        <v>48</v>
      </c>
      <c r="G2868">
        <v>3</v>
      </c>
      <c r="H2868">
        <v>7.7000000000000002E-3</v>
      </c>
      <c r="I2868">
        <v>1.2999999999999999E-3</v>
      </c>
      <c r="J2868">
        <v>1</v>
      </c>
      <c r="K2868">
        <v>1446008400</v>
      </c>
      <c r="L2868" s="2">
        <v>42305.204351851855</v>
      </c>
      <c r="M2868">
        <f t="shared" si="88"/>
        <v>1510</v>
      </c>
      <c r="N2868">
        <f t="shared" si="89"/>
        <v>0</v>
      </c>
    </row>
    <row r="2869" spans="1:14" x14ac:dyDescent="0.3">
      <c r="A2869" t="s">
        <v>102</v>
      </c>
      <c r="B2869" t="s">
        <v>103</v>
      </c>
      <c r="C2869">
        <v>7416043</v>
      </c>
      <c r="D2869" t="s">
        <v>102</v>
      </c>
      <c r="E2869" s="1">
        <v>42306</v>
      </c>
      <c r="F2869">
        <v>67</v>
      </c>
      <c r="G2869">
        <v>0</v>
      </c>
      <c r="H2869">
        <v>0</v>
      </c>
      <c r="I2869">
        <v>0</v>
      </c>
      <c r="J2869">
        <v>1</v>
      </c>
      <c r="K2869">
        <v>1446091215</v>
      </c>
      <c r="L2869" s="2">
        <v>42306.208344907405</v>
      </c>
      <c r="M2869">
        <f t="shared" si="88"/>
        <v>1510</v>
      </c>
      <c r="N2869">
        <f t="shared" si="89"/>
        <v>0</v>
      </c>
    </row>
    <row r="2870" spans="1:14" x14ac:dyDescent="0.3">
      <c r="A2870" t="s">
        <v>102</v>
      </c>
      <c r="B2870" t="s">
        <v>103</v>
      </c>
      <c r="C2870">
        <v>7499833</v>
      </c>
      <c r="D2870" t="s">
        <v>102</v>
      </c>
      <c r="E2870" s="1">
        <v>42316</v>
      </c>
      <c r="F2870">
        <v>4</v>
      </c>
      <c r="G2870">
        <v>0</v>
      </c>
      <c r="H2870">
        <v>0</v>
      </c>
      <c r="I2870">
        <v>0</v>
      </c>
      <c r="J2870">
        <v>1</v>
      </c>
      <c r="K2870">
        <v>1446958815</v>
      </c>
      <c r="L2870" s="2">
        <v>42316.212187500001</v>
      </c>
      <c r="M2870">
        <f t="shared" si="88"/>
        <v>1511</v>
      </c>
      <c r="N2870">
        <f t="shared" si="89"/>
        <v>0</v>
      </c>
    </row>
    <row r="2871" spans="1:14" x14ac:dyDescent="0.3">
      <c r="A2871" t="s">
        <v>102</v>
      </c>
      <c r="B2871" t="s">
        <v>103</v>
      </c>
      <c r="C2871">
        <v>7507802</v>
      </c>
      <c r="D2871" t="s">
        <v>102</v>
      </c>
      <c r="E2871" s="1">
        <v>42317</v>
      </c>
      <c r="F2871">
        <v>6</v>
      </c>
      <c r="G2871">
        <v>0</v>
      </c>
      <c r="H2871">
        <v>0</v>
      </c>
      <c r="I2871">
        <v>0</v>
      </c>
      <c r="J2871">
        <v>1</v>
      </c>
      <c r="K2871">
        <v>1447045215</v>
      </c>
      <c r="L2871" s="2">
        <v>42317.214247685188</v>
      </c>
      <c r="M2871">
        <f t="shared" si="88"/>
        <v>1511</v>
      </c>
      <c r="N2871">
        <f t="shared" si="89"/>
        <v>0</v>
      </c>
    </row>
    <row r="2872" spans="1:14" x14ac:dyDescent="0.3">
      <c r="A2872" t="s">
        <v>102</v>
      </c>
      <c r="B2872" t="s">
        <v>103</v>
      </c>
      <c r="C2872">
        <v>7509721</v>
      </c>
      <c r="D2872" t="s">
        <v>102</v>
      </c>
      <c r="E2872" s="1">
        <v>42318</v>
      </c>
      <c r="F2872">
        <v>17</v>
      </c>
      <c r="G2872">
        <v>1</v>
      </c>
      <c r="H2872">
        <v>0</v>
      </c>
      <c r="I2872">
        <v>0</v>
      </c>
      <c r="J2872">
        <v>1</v>
      </c>
      <c r="K2872">
        <v>1447131600</v>
      </c>
      <c r="L2872" s="2">
        <v>42318.22115740741</v>
      </c>
      <c r="M2872">
        <f t="shared" si="88"/>
        <v>1511</v>
      </c>
      <c r="N2872">
        <f t="shared" si="89"/>
        <v>0</v>
      </c>
    </row>
    <row r="2873" spans="1:14" x14ac:dyDescent="0.3">
      <c r="A2873" t="s">
        <v>102</v>
      </c>
      <c r="B2873" t="s">
        <v>103</v>
      </c>
      <c r="C2873">
        <v>7523958</v>
      </c>
      <c r="D2873" t="s">
        <v>102</v>
      </c>
      <c r="E2873" s="1">
        <v>42319</v>
      </c>
      <c r="F2873">
        <v>23</v>
      </c>
      <c r="G2873">
        <v>0</v>
      </c>
      <c r="H2873">
        <v>0</v>
      </c>
      <c r="I2873">
        <v>0</v>
      </c>
      <c r="J2873">
        <v>1</v>
      </c>
      <c r="K2873">
        <v>1447218015</v>
      </c>
      <c r="L2873" s="2">
        <v>42319.220011574071</v>
      </c>
      <c r="M2873">
        <f t="shared" si="88"/>
        <v>1511</v>
      </c>
      <c r="N2873">
        <f t="shared" si="89"/>
        <v>0</v>
      </c>
    </row>
    <row r="2874" spans="1:14" x14ac:dyDescent="0.3">
      <c r="A2874" t="s">
        <v>102</v>
      </c>
      <c r="B2874" t="s">
        <v>103</v>
      </c>
      <c r="C2874">
        <v>7604840</v>
      </c>
      <c r="D2874" t="s">
        <v>102</v>
      </c>
      <c r="E2874" s="1">
        <v>42330</v>
      </c>
      <c r="F2874">
        <v>6</v>
      </c>
      <c r="G2874">
        <v>0</v>
      </c>
      <c r="H2874">
        <v>0</v>
      </c>
      <c r="I2874">
        <v>0</v>
      </c>
      <c r="J2874">
        <v>1</v>
      </c>
      <c r="K2874">
        <v>1448168400</v>
      </c>
      <c r="L2874" s="2">
        <v>42330.2422337963</v>
      </c>
      <c r="M2874">
        <f t="shared" si="88"/>
        <v>1511</v>
      </c>
      <c r="N2874">
        <f t="shared" si="89"/>
        <v>0</v>
      </c>
    </row>
    <row r="2875" spans="1:14" x14ac:dyDescent="0.3">
      <c r="A2875" t="s">
        <v>102</v>
      </c>
      <c r="B2875" t="s">
        <v>103</v>
      </c>
      <c r="C2875">
        <v>7605781</v>
      </c>
      <c r="D2875" t="s">
        <v>102</v>
      </c>
      <c r="E2875" s="1">
        <v>42329</v>
      </c>
      <c r="F2875">
        <v>5</v>
      </c>
      <c r="G2875">
        <v>0</v>
      </c>
      <c r="H2875">
        <v>0</v>
      </c>
      <c r="I2875">
        <v>0</v>
      </c>
      <c r="J2875">
        <v>1</v>
      </c>
      <c r="K2875">
        <v>1448082015</v>
      </c>
      <c r="L2875" s="2">
        <v>42329.240648148145</v>
      </c>
      <c r="M2875">
        <f t="shared" si="88"/>
        <v>1511</v>
      </c>
      <c r="N2875">
        <f t="shared" si="89"/>
        <v>0</v>
      </c>
    </row>
    <row r="2876" spans="1:14" x14ac:dyDescent="0.3">
      <c r="A2876" t="s">
        <v>102</v>
      </c>
      <c r="B2876" t="s">
        <v>103</v>
      </c>
      <c r="C2876">
        <v>7622950</v>
      </c>
      <c r="D2876" t="s">
        <v>102</v>
      </c>
      <c r="E2876" s="1">
        <v>42331</v>
      </c>
      <c r="F2876">
        <v>1</v>
      </c>
      <c r="G2876">
        <v>0</v>
      </c>
      <c r="H2876">
        <v>0</v>
      </c>
      <c r="I2876">
        <v>0</v>
      </c>
      <c r="J2876">
        <v>1</v>
      </c>
      <c r="K2876">
        <v>1448254815</v>
      </c>
      <c r="L2876" s="2">
        <v>42331.22556712963</v>
      </c>
      <c r="M2876">
        <f t="shared" si="88"/>
        <v>1511</v>
      </c>
      <c r="N2876">
        <f t="shared" si="89"/>
        <v>0</v>
      </c>
    </row>
    <row r="2877" spans="1:14" x14ac:dyDescent="0.3">
      <c r="A2877" t="s">
        <v>104</v>
      </c>
      <c r="B2877" t="s">
        <v>105</v>
      </c>
      <c r="C2877">
        <v>7294162</v>
      </c>
      <c r="D2877" t="s">
        <v>104</v>
      </c>
      <c r="E2877" s="1">
        <v>42290</v>
      </c>
      <c r="F2877">
        <v>1</v>
      </c>
      <c r="G2877">
        <v>0</v>
      </c>
      <c r="H2877">
        <v>0</v>
      </c>
      <c r="I2877">
        <v>0</v>
      </c>
      <c r="J2877">
        <v>1</v>
      </c>
      <c r="K2877">
        <v>1444708815</v>
      </c>
      <c r="L2877" s="2">
        <v>42290</v>
      </c>
      <c r="M2877">
        <f t="shared" si="88"/>
        <v>1510</v>
      </c>
      <c r="N2877">
        <f t="shared" si="89"/>
        <v>0</v>
      </c>
    </row>
    <row r="2878" spans="1:14" x14ac:dyDescent="0.3">
      <c r="A2878" t="s">
        <v>104</v>
      </c>
      <c r="B2878" t="s">
        <v>105</v>
      </c>
      <c r="C2878">
        <v>7295069</v>
      </c>
      <c r="D2878" t="s">
        <v>104</v>
      </c>
      <c r="E2878" s="1">
        <v>42291</v>
      </c>
      <c r="F2878">
        <v>2</v>
      </c>
      <c r="G2878">
        <v>0</v>
      </c>
      <c r="H2878">
        <v>0</v>
      </c>
      <c r="I2878">
        <v>0</v>
      </c>
      <c r="J2878">
        <v>1</v>
      </c>
      <c r="K2878">
        <v>1444798800</v>
      </c>
      <c r="L2878" s="2">
        <v>42291.206655092596</v>
      </c>
      <c r="M2878">
        <f t="shared" si="88"/>
        <v>1510</v>
      </c>
      <c r="N2878">
        <f t="shared" si="89"/>
        <v>0</v>
      </c>
    </row>
    <row r="2879" spans="1:14" x14ac:dyDescent="0.3">
      <c r="A2879" t="s">
        <v>104</v>
      </c>
      <c r="B2879" t="s">
        <v>105</v>
      </c>
      <c r="C2879">
        <v>7308911</v>
      </c>
      <c r="D2879" t="s">
        <v>104</v>
      </c>
      <c r="E2879" s="1">
        <v>42292</v>
      </c>
      <c r="F2879">
        <v>1</v>
      </c>
      <c r="G2879">
        <v>0</v>
      </c>
      <c r="H2879">
        <v>0</v>
      </c>
      <c r="I2879">
        <v>0</v>
      </c>
      <c r="J2879">
        <v>1</v>
      </c>
      <c r="K2879">
        <v>1444881615</v>
      </c>
      <c r="L2879" s="2">
        <v>42292.193495370368</v>
      </c>
      <c r="M2879">
        <f t="shared" si="88"/>
        <v>1510</v>
      </c>
      <c r="N2879">
        <f t="shared" si="89"/>
        <v>0</v>
      </c>
    </row>
    <row r="2880" spans="1:14" x14ac:dyDescent="0.3">
      <c r="A2880" t="s">
        <v>104</v>
      </c>
      <c r="B2880" t="s">
        <v>105</v>
      </c>
      <c r="C2880">
        <v>7323992</v>
      </c>
      <c r="D2880" t="s">
        <v>104</v>
      </c>
      <c r="E2880" s="1">
        <v>42294</v>
      </c>
      <c r="F2880">
        <v>2</v>
      </c>
      <c r="G2880">
        <v>0</v>
      </c>
      <c r="H2880">
        <v>0</v>
      </c>
      <c r="I2880">
        <v>0</v>
      </c>
      <c r="J2880">
        <v>1</v>
      </c>
      <c r="K2880">
        <v>1445054415</v>
      </c>
      <c r="L2880" s="2">
        <v>42294.248171296298</v>
      </c>
      <c r="M2880">
        <f t="shared" si="88"/>
        <v>1510</v>
      </c>
      <c r="N2880">
        <f t="shared" si="89"/>
        <v>0</v>
      </c>
    </row>
    <row r="2881" spans="1:14" x14ac:dyDescent="0.3">
      <c r="A2881" t="s">
        <v>104</v>
      </c>
      <c r="B2881" t="s">
        <v>105</v>
      </c>
      <c r="C2881">
        <v>7338064</v>
      </c>
      <c r="D2881" t="s">
        <v>104</v>
      </c>
      <c r="E2881" s="1">
        <v>42297</v>
      </c>
      <c r="F2881">
        <v>2</v>
      </c>
      <c r="G2881">
        <v>0</v>
      </c>
      <c r="H2881">
        <v>0</v>
      </c>
      <c r="I2881">
        <v>0</v>
      </c>
      <c r="J2881">
        <v>1</v>
      </c>
      <c r="K2881">
        <v>1445317200</v>
      </c>
      <c r="L2881" s="2">
        <v>42297.195324074077</v>
      </c>
      <c r="M2881">
        <f t="shared" si="88"/>
        <v>1510</v>
      </c>
      <c r="N2881">
        <f t="shared" si="89"/>
        <v>0</v>
      </c>
    </row>
    <row r="2882" spans="1:14" x14ac:dyDescent="0.3">
      <c r="A2882" t="s">
        <v>104</v>
      </c>
      <c r="B2882" t="s">
        <v>105</v>
      </c>
      <c r="C2882">
        <v>7354094</v>
      </c>
      <c r="D2882" t="s">
        <v>104</v>
      </c>
      <c r="E2882" s="1">
        <v>42298</v>
      </c>
      <c r="F2882">
        <v>3</v>
      </c>
      <c r="G2882">
        <v>0</v>
      </c>
      <c r="H2882">
        <v>0</v>
      </c>
      <c r="I2882">
        <v>0</v>
      </c>
      <c r="J2882">
        <v>1</v>
      </c>
      <c r="K2882">
        <v>1445400015</v>
      </c>
      <c r="L2882" s="2">
        <v>42298.258206018516</v>
      </c>
      <c r="M2882">
        <f t="shared" si="88"/>
        <v>1510</v>
      </c>
      <c r="N2882">
        <f t="shared" si="89"/>
        <v>0</v>
      </c>
    </row>
    <row r="2883" spans="1:14" x14ac:dyDescent="0.3">
      <c r="A2883" t="s">
        <v>104</v>
      </c>
      <c r="B2883" t="s">
        <v>105</v>
      </c>
      <c r="C2883">
        <v>7377720</v>
      </c>
      <c r="D2883" t="s">
        <v>104</v>
      </c>
      <c r="E2883" s="1">
        <v>42301</v>
      </c>
      <c r="F2883">
        <v>1</v>
      </c>
      <c r="G2883">
        <v>0</v>
      </c>
      <c r="H2883">
        <v>0</v>
      </c>
      <c r="I2883">
        <v>0</v>
      </c>
      <c r="J2883">
        <v>1</v>
      </c>
      <c r="K2883">
        <v>1445659215</v>
      </c>
      <c r="L2883" s="2">
        <v>42301.486724537041</v>
      </c>
      <c r="M2883">
        <f t="shared" ref="M2883:M2946" si="90">YEAR(E2883)*100+MONTH(E2883)-200000</f>
        <v>1510</v>
      </c>
      <c r="N2883">
        <f t="shared" ref="N2883:N2946" si="91">IF(ISERROR(VLOOKUP(A2883,$Q$2:$Q$21,1,FALSE)),0,1)</f>
        <v>0</v>
      </c>
    </row>
    <row r="2884" spans="1:14" x14ac:dyDescent="0.3">
      <c r="A2884" t="s">
        <v>104</v>
      </c>
      <c r="B2884" t="s">
        <v>105</v>
      </c>
      <c r="C2884">
        <v>7385852</v>
      </c>
      <c r="D2884" t="s">
        <v>104</v>
      </c>
      <c r="E2884" s="1">
        <v>42302</v>
      </c>
      <c r="F2884">
        <v>1</v>
      </c>
      <c r="G2884">
        <v>0</v>
      </c>
      <c r="H2884">
        <v>0</v>
      </c>
      <c r="I2884">
        <v>0</v>
      </c>
      <c r="J2884">
        <v>1</v>
      </c>
      <c r="K2884">
        <v>1445745615</v>
      </c>
      <c r="L2884" s="2">
        <v>42302</v>
      </c>
      <c r="M2884">
        <f t="shared" si="90"/>
        <v>1510</v>
      </c>
      <c r="N2884">
        <f t="shared" si="91"/>
        <v>0</v>
      </c>
    </row>
    <row r="2885" spans="1:14" x14ac:dyDescent="0.3">
      <c r="A2885" t="s">
        <v>104</v>
      </c>
      <c r="B2885" t="s">
        <v>105</v>
      </c>
      <c r="C2885">
        <v>7392685</v>
      </c>
      <c r="D2885" t="s">
        <v>104</v>
      </c>
      <c r="E2885" s="1">
        <v>42303</v>
      </c>
      <c r="F2885">
        <v>1</v>
      </c>
      <c r="G2885">
        <v>0</v>
      </c>
      <c r="H2885">
        <v>0</v>
      </c>
      <c r="I2885">
        <v>0</v>
      </c>
      <c r="J2885">
        <v>1</v>
      </c>
      <c r="K2885">
        <v>1445832015</v>
      </c>
      <c r="L2885" s="2">
        <v>42303.202534722222</v>
      </c>
      <c r="M2885">
        <f t="shared" si="90"/>
        <v>1510</v>
      </c>
      <c r="N2885">
        <f t="shared" si="91"/>
        <v>0</v>
      </c>
    </row>
    <row r="2886" spans="1:14" x14ac:dyDescent="0.3">
      <c r="A2886" t="s">
        <v>104</v>
      </c>
      <c r="B2886" t="s">
        <v>105</v>
      </c>
      <c r="C2886">
        <v>7394122</v>
      </c>
      <c r="D2886" t="s">
        <v>104</v>
      </c>
      <c r="E2886" s="1">
        <v>42304</v>
      </c>
      <c r="F2886">
        <v>4</v>
      </c>
      <c r="G2886">
        <v>0</v>
      </c>
      <c r="H2886">
        <v>0</v>
      </c>
      <c r="I2886">
        <v>0</v>
      </c>
      <c r="J2886">
        <v>1</v>
      </c>
      <c r="K2886">
        <v>1445922000</v>
      </c>
      <c r="L2886" s="2">
        <v>42304.203483796293</v>
      </c>
      <c r="M2886">
        <f t="shared" si="90"/>
        <v>1510</v>
      </c>
      <c r="N2886">
        <f t="shared" si="91"/>
        <v>0</v>
      </c>
    </row>
    <row r="2887" spans="1:14" x14ac:dyDescent="0.3">
      <c r="A2887" t="s">
        <v>104</v>
      </c>
      <c r="B2887" t="s">
        <v>105</v>
      </c>
      <c r="C2887">
        <v>7395580</v>
      </c>
      <c r="D2887" t="s">
        <v>104</v>
      </c>
      <c r="E2887" s="1">
        <v>42305</v>
      </c>
      <c r="F2887">
        <v>4</v>
      </c>
      <c r="G2887">
        <v>0</v>
      </c>
      <c r="H2887">
        <v>0</v>
      </c>
      <c r="I2887">
        <v>0</v>
      </c>
      <c r="J2887">
        <v>1</v>
      </c>
      <c r="K2887">
        <v>1446008400</v>
      </c>
      <c r="L2887" s="2">
        <v>42305.204351851855</v>
      </c>
      <c r="M2887">
        <f t="shared" si="90"/>
        <v>1510</v>
      </c>
      <c r="N2887">
        <f t="shared" si="91"/>
        <v>0</v>
      </c>
    </row>
    <row r="2888" spans="1:14" x14ac:dyDescent="0.3">
      <c r="A2888" t="s">
        <v>104</v>
      </c>
      <c r="B2888" t="s">
        <v>105</v>
      </c>
      <c r="C2888">
        <v>7415967</v>
      </c>
      <c r="D2888" t="s">
        <v>104</v>
      </c>
      <c r="E2888" s="1">
        <v>42306</v>
      </c>
      <c r="F2888">
        <v>1</v>
      </c>
      <c r="G2888">
        <v>0</v>
      </c>
      <c r="H2888">
        <v>0</v>
      </c>
      <c r="I2888">
        <v>0</v>
      </c>
      <c r="J2888">
        <v>1</v>
      </c>
      <c r="K2888">
        <v>1446091215</v>
      </c>
      <c r="L2888" s="2">
        <v>42306.208414351851</v>
      </c>
      <c r="M2888">
        <f t="shared" si="90"/>
        <v>1510</v>
      </c>
      <c r="N2888">
        <f t="shared" si="91"/>
        <v>0</v>
      </c>
    </row>
    <row r="2889" spans="1:14" x14ac:dyDescent="0.3">
      <c r="A2889" t="s">
        <v>104</v>
      </c>
      <c r="B2889" t="s">
        <v>105</v>
      </c>
      <c r="C2889">
        <v>7423888</v>
      </c>
      <c r="D2889" t="s">
        <v>104</v>
      </c>
      <c r="E2889" s="1">
        <v>42307</v>
      </c>
      <c r="F2889">
        <v>3</v>
      </c>
      <c r="G2889">
        <v>0</v>
      </c>
      <c r="H2889">
        <v>0</v>
      </c>
      <c r="I2889">
        <v>0</v>
      </c>
      <c r="J2889">
        <v>1</v>
      </c>
      <c r="K2889">
        <v>1446177615</v>
      </c>
      <c r="L2889" s="2">
        <v>42307.209016203706</v>
      </c>
      <c r="M2889">
        <f t="shared" si="90"/>
        <v>1510</v>
      </c>
      <c r="N2889">
        <f t="shared" si="91"/>
        <v>0</v>
      </c>
    </row>
    <row r="2890" spans="1:14" x14ac:dyDescent="0.3">
      <c r="A2890" t="s">
        <v>104</v>
      </c>
      <c r="B2890" t="s">
        <v>105</v>
      </c>
      <c r="C2890">
        <v>7448454</v>
      </c>
      <c r="D2890" t="s">
        <v>104</v>
      </c>
      <c r="E2890" s="1">
        <v>42311</v>
      </c>
      <c r="F2890">
        <v>2</v>
      </c>
      <c r="G2890">
        <v>0</v>
      </c>
      <c r="H2890">
        <v>0</v>
      </c>
      <c r="I2890">
        <v>0</v>
      </c>
      <c r="J2890">
        <v>1</v>
      </c>
      <c r="K2890">
        <v>1446526800</v>
      </c>
      <c r="L2890" s="2">
        <v>42311.215208333335</v>
      </c>
      <c r="M2890">
        <f t="shared" si="90"/>
        <v>1511</v>
      </c>
      <c r="N2890">
        <f t="shared" si="91"/>
        <v>0</v>
      </c>
    </row>
    <row r="2891" spans="1:14" x14ac:dyDescent="0.3">
      <c r="A2891" t="s">
        <v>104</v>
      </c>
      <c r="B2891" t="s">
        <v>105</v>
      </c>
      <c r="C2891">
        <v>7456139</v>
      </c>
      <c r="D2891" t="s">
        <v>104</v>
      </c>
      <c r="E2891" s="1">
        <v>42312</v>
      </c>
      <c r="F2891">
        <v>3</v>
      </c>
      <c r="G2891">
        <v>0</v>
      </c>
      <c r="H2891">
        <v>0</v>
      </c>
      <c r="I2891">
        <v>0</v>
      </c>
      <c r="J2891">
        <v>1</v>
      </c>
      <c r="K2891">
        <v>1446613200</v>
      </c>
      <c r="L2891" s="2">
        <v>42312.210717592592</v>
      </c>
      <c r="M2891">
        <f t="shared" si="90"/>
        <v>1511</v>
      </c>
      <c r="N2891">
        <f t="shared" si="91"/>
        <v>0</v>
      </c>
    </row>
    <row r="2892" spans="1:14" x14ac:dyDescent="0.3">
      <c r="A2892" t="s">
        <v>104</v>
      </c>
      <c r="B2892" t="s">
        <v>105</v>
      </c>
      <c r="C2892">
        <v>7470917</v>
      </c>
      <c r="D2892" t="s">
        <v>104</v>
      </c>
      <c r="E2892" s="1">
        <v>42313</v>
      </c>
      <c r="F2892">
        <v>1</v>
      </c>
      <c r="G2892">
        <v>0</v>
      </c>
      <c r="H2892">
        <v>0</v>
      </c>
      <c r="I2892">
        <v>0</v>
      </c>
      <c r="J2892">
        <v>1</v>
      </c>
      <c r="K2892">
        <v>1446699615</v>
      </c>
      <c r="L2892" s="2">
        <v>42313.212164351855</v>
      </c>
      <c r="M2892">
        <f t="shared" si="90"/>
        <v>1511</v>
      </c>
      <c r="N2892">
        <f t="shared" si="91"/>
        <v>0</v>
      </c>
    </row>
    <row r="2893" spans="1:14" x14ac:dyDescent="0.3">
      <c r="A2893" t="s">
        <v>104</v>
      </c>
      <c r="B2893" t="s">
        <v>105</v>
      </c>
      <c r="C2893">
        <v>7499579</v>
      </c>
      <c r="D2893" t="s">
        <v>104</v>
      </c>
      <c r="E2893" s="1">
        <v>42316</v>
      </c>
      <c r="F2893">
        <v>1</v>
      </c>
      <c r="G2893">
        <v>0</v>
      </c>
      <c r="H2893">
        <v>0</v>
      </c>
      <c r="I2893">
        <v>0</v>
      </c>
      <c r="J2893">
        <v>1</v>
      </c>
      <c r="K2893">
        <v>1446958815</v>
      </c>
      <c r="L2893" s="2">
        <v>42316.212187500001</v>
      </c>
      <c r="M2893">
        <f t="shared" si="90"/>
        <v>1511</v>
      </c>
      <c r="N2893">
        <f t="shared" si="91"/>
        <v>0</v>
      </c>
    </row>
    <row r="2894" spans="1:14" x14ac:dyDescent="0.3">
      <c r="A2894" t="s">
        <v>104</v>
      </c>
      <c r="B2894" t="s">
        <v>105</v>
      </c>
      <c r="C2894">
        <v>7509224</v>
      </c>
      <c r="D2894" t="s">
        <v>104</v>
      </c>
      <c r="E2894" s="1">
        <v>42318</v>
      </c>
      <c r="F2894">
        <v>4</v>
      </c>
      <c r="G2894">
        <v>0</v>
      </c>
      <c r="H2894">
        <v>0</v>
      </c>
      <c r="I2894">
        <v>0</v>
      </c>
      <c r="J2894">
        <v>1</v>
      </c>
      <c r="K2894">
        <v>1447131600</v>
      </c>
      <c r="L2894" s="2">
        <v>42318.221099537041</v>
      </c>
      <c r="M2894">
        <f t="shared" si="90"/>
        <v>1511</v>
      </c>
      <c r="N2894">
        <f t="shared" si="91"/>
        <v>0</v>
      </c>
    </row>
    <row r="2895" spans="1:14" x14ac:dyDescent="0.3">
      <c r="A2895" t="s">
        <v>104</v>
      </c>
      <c r="B2895" t="s">
        <v>105</v>
      </c>
      <c r="C2895">
        <v>7524052</v>
      </c>
      <c r="D2895" t="s">
        <v>104</v>
      </c>
      <c r="E2895" s="1">
        <v>42319</v>
      </c>
      <c r="F2895">
        <v>1</v>
      </c>
      <c r="G2895">
        <v>0</v>
      </c>
      <c r="H2895">
        <v>0</v>
      </c>
      <c r="I2895">
        <v>0</v>
      </c>
      <c r="J2895">
        <v>1</v>
      </c>
      <c r="K2895">
        <v>1447218015</v>
      </c>
      <c r="L2895" s="2">
        <v>42319.219965277778</v>
      </c>
      <c r="M2895">
        <f t="shared" si="90"/>
        <v>1511</v>
      </c>
      <c r="N2895">
        <f t="shared" si="91"/>
        <v>0</v>
      </c>
    </row>
    <row r="2896" spans="1:14" x14ac:dyDescent="0.3">
      <c r="A2896" t="s">
        <v>104</v>
      </c>
      <c r="B2896" t="s">
        <v>105</v>
      </c>
      <c r="C2896">
        <v>7532483</v>
      </c>
      <c r="D2896" t="s">
        <v>104</v>
      </c>
      <c r="E2896" s="1">
        <v>42320</v>
      </c>
      <c r="F2896">
        <v>1</v>
      </c>
      <c r="G2896">
        <v>0</v>
      </c>
      <c r="H2896">
        <v>0</v>
      </c>
      <c r="I2896">
        <v>0</v>
      </c>
      <c r="J2896">
        <v>1</v>
      </c>
      <c r="K2896">
        <v>1447304415</v>
      </c>
      <c r="L2896" s="2">
        <v>42320.215752314813</v>
      </c>
      <c r="M2896">
        <f t="shared" si="90"/>
        <v>1511</v>
      </c>
      <c r="N2896">
        <f t="shared" si="91"/>
        <v>0</v>
      </c>
    </row>
    <row r="2897" spans="1:14" x14ac:dyDescent="0.3">
      <c r="A2897" t="s">
        <v>104</v>
      </c>
      <c r="B2897" t="s">
        <v>105</v>
      </c>
      <c r="C2897">
        <v>7556246</v>
      </c>
      <c r="D2897" t="s">
        <v>104</v>
      </c>
      <c r="E2897" s="1">
        <v>42323</v>
      </c>
      <c r="F2897">
        <v>1</v>
      </c>
      <c r="G2897">
        <v>0</v>
      </c>
      <c r="H2897">
        <v>0</v>
      </c>
      <c r="I2897">
        <v>0</v>
      </c>
      <c r="J2897">
        <v>1</v>
      </c>
      <c r="K2897">
        <v>1447563615</v>
      </c>
      <c r="L2897" s="2">
        <v>42323.368298611109</v>
      </c>
      <c r="M2897">
        <f t="shared" si="90"/>
        <v>1511</v>
      </c>
      <c r="N2897">
        <f t="shared" si="91"/>
        <v>0</v>
      </c>
    </row>
    <row r="2898" spans="1:14" x14ac:dyDescent="0.3">
      <c r="A2898" t="s">
        <v>104</v>
      </c>
      <c r="B2898" t="s">
        <v>105</v>
      </c>
      <c r="C2898">
        <v>7557485</v>
      </c>
      <c r="D2898" t="s">
        <v>104</v>
      </c>
      <c r="E2898" s="1">
        <v>42324</v>
      </c>
      <c r="F2898">
        <v>2</v>
      </c>
      <c r="G2898">
        <v>0</v>
      </c>
      <c r="H2898">
        <v>0</v>
      </c>
      <c r="I2898">
        <v>0</v>
      </c>
      <c r="J2898">
        <v>1</v>
      </c>
      <c r="K2898">
        <v>1447650000</v>
      </c>
      <c r="L2898" s="2">
        <v>42324.215717592589</v>
      </c>
      <c r="M2898">
        <f t="shared" si="90"/>
        <v>1511</v>
      </c>
      <c r="N2898">
        <f t="shared" si="91"/>
        <v>0</v>
      </c>
    </row>
    <row r="2899" spans="1:14" x14ac:dyDescent="0.3">
      <c r="A2899" t="s">
        <v>104</v>
      </c>
      <c r="B2899" t="s">
        <v>105</v>
      </c>
      <c r="C2899">
        <v>7572555</v>
      </c>
      <c r="D2899" t="s">
        <v>104</v>
      </c>
      <c r="E2899" s="1">
        <v>42325</v>
      </c>
      <c r="F2899">
        <v>2</v>
      </c>
      <c r="G2899">
        <v>0</v>
      </c>
      <c r="H2899">
        <v>0</v>
      </c>
      <c r="I2899">
        <v>0</v>
      </c>
      <c r="J2899">
        <v>1</v>
      </c>
      <c r="K2899">
        <v>1447736415</v>
      </c>
      <c r="L2899" s="2">
        <v>42325.215208333335</v>
      </c>
      <c r="M2899">
        <f t="shared" si="90"/>
        <v>1511</v>
      </c>
      <c r="N2899">
        <f t="shared" si="91"/>
        <v>0</v>
      </c>
    </row>
    <row r="2900" spans="1:14" x14ac:dyDescent="0.3">
      <c r="A2900" t="s">
        <v>104</v>
      </c>
      <c r="B2900" t="s">
        <v>105</v>
      </c>
      <c r="C2900">
        <v>7573963</v>
      </c>
      <c r="D2900" t="s">
        <v>104</v>
      </c>
      <c r="E2900" s="1">
        <v>42326</v>
      </c>
      <c r="F2900">
        <v>3</v>
      </c>
      <c r="G2900">
        <v>0</v>
      </c>
      <c r="H2900">
        <v>0</v>
      </c>
      <c r="I2900">
        <v>0</v>
      </c>
      <c r="J2900">
        <v>1</v>
      </c>
      <c r="K2900">
        <v>1447822800</v>
      </c>
      <c r="L2900" s="2">
        <v>42326.213321759256</v>
      </c>
      <c r="M2900">
        <f t="shared" si="90"/>
        <v>1511</v>
      </c>
      <c r="N2900">
        <f t="shared" si="91"/>
        <v>0</v>
      </c>
    </row>
    <row r="2901" spans="1:14" x14ac:dyDescent="0.3">
      <c r="A2901" t="s">
        <v>104</v>
      </c>
      <c r="B2901" t="s">
        <v>105</v>
      </c>
      <c r="C2901">
        <v>7615963</v>
      </c>
      <c r="D2901" t="s">
        <v>104</v>
      </c>
      <c r="E2901" s="1">
        <v>42331</v>
      </c>
      <c r="F2901">
        <v>4</v>
      </c>
      <c r="G2901">
        <v>0</v>
      </c>
      <c r="H2901">
        <v>0</v>
      </c>
      <c r="I2901">
        <v>0</v>
      </c>
      <c r="J2901">
        <v>1</v>
      </c>
      <c r="K2901">
        <v>1448254800</v>
      </c>
      <c r="L2901" s="2">
        <v>42331.225138888891</v>
      </c>
      <c r="M2901">
        <f t="shared" si="90"/>
        <v>1511</v>
      </c>
      <c r="N2901">
        <f t="shared" si="91"/>
        <v>0</v>
      </c>
    </row>
    <row r="2902" spans="1:14" x14ac:dyDescent="0.3">
      <c r="A2902" t="s">
        <v>104</v>
      </c>
      <c r="B2902" t="s">
        <v>105</v>
      </c>
      <c r="C2902">
        <v>7631531</v>
      </c>
      <c r="D2902" t="s">
        <v>104</v>
      </c>
      <c r="E2902" s="1">
        <v>42332</v>
      </c>
      <c r="F2902">
        <v>1</v>
      </c>
      <c r="G2902">
        <v>0</v>
      </c>
      <c r="H2902">
        <v>0</v>
      </c>
      <c r="I2902">
        <v>0</v>
      </c>
      <c r="J2902">
        <v>1</v>
      </c>
      <c r="K2902">
        <v>1448341215</v>
      </c>
      <c r="L2902" s="2">
        <v>42332.221967592595</v>
      </c>
      <c r="M2902">
        <f t="shared" si="90"/>
        <v>1511</v>
      </c>
      <c r="N2902">
        <f t="shared" si="91"/>
        <v>0</v>
      </c>
    </row>
    <row r="2903" spans="1:14" x14ac:dyDescent="0.3">
      <c r="A2903" t="s">
        <v>104</v>
      </c>
      <c r="B2903" t="s">
        <v>105</v>
      </c>
      <c r="C2903">
        <v>7682563</v>
      </c>
      <c r="D2903" t="s">
        <v>104</v>
      </c>
      <c r="E2903" s="1">
        <v>42338</v>
      </c>
      <c r="F2903">
        <v>1</v>
      </c>
      <c r="G2903">
        <v>0</v>
      </c>
      <c r="H2903">
        <v>0</v>
      </c>
      <c r="I2903">
        <v>0</v>
      </c>
      <c r="J2903">
        <v>1</v>
      </c>
      <c r="K2903">
        <v>1448859615</v>
      </c>
      <c r="L2903" s="2">
        <v>42338</v>
      </c>
      <c r="M2903">
        <f t="shared" si="90"/>
        <v>1511</v>
      </c>
      <c r="N2903">
        <f t="shared" si="91"/>
        <v>0</v>
      </c>
    </row>
    <row r="2904" spans="1:14" x14ac:dyDescent="0.3">
      <c r="A2904" t="s">
        <v>104</v>
      </c>
      <c r="B2904" t="s">
        <v>105</v>
      </c>
      <c r="C2904">
        <v>7690495</v>
      </c>
      <c r="D2904" t="s">
        <v>104</v>
      </c>
      <c r="E2904" s="1">
        <v>42339</v>
      </c>
      <c r="F2904">
        <v>1</v>
      </c>
      <c r="G2904">
        <v>0</v>
      </c>
      <c r="H2904">
        <v>0</v>
      </c>
      <c r="I2904">
        <v>0</v>
      </c>
      <c r="J2904">
        <v>1</v>
      </c>
      <c r="K2904">
        <v>1448946015</v>
      </c>
      <c r="L2904" s="2">
        <v>42339.222916666666</v>
      </c>
      <c r="M2904">
        <f t="shared" si="90"/>
        <v>1512</v>
      </c>
      <c r="N2904">
        <f t="shared" si="91"/>
        <v>0</v>
      </c>
    </row>
    <row r="2905" spans="1:14" x14ac:dyDescent="0.3">
      <c r="A2905" t="s">
        <v>104</v>
      </c>
      <c r="B2905" t="s">
        <v>105</v>
      </c>
      <c r="C2905">
        <v>7722127</v>
      </c>
      <c r="D2905" t="s">
        <v>104</v>
      </c>
      <c r="E2905" s="1">
        <v>42342</v>
      </c>
      <c r="F2905">
        <v>2</v>
      </c>
      <c r="G2905">
        <v>0</v>
      </c>
      <c r="H2905">
        <v>0</v>
      </c>
      <c r="I2905">
        <v>0</v>
      </c>
      <c r="J2905">
        <v>1</v>
      </c>
      <c r="K2905">
        <v>1449205200</v>
      </c>
      <c r="L2905" s="2">
        <v>42342.226307870369</v>
      </c>
      <c r="M2905">
        <f t="shared" si="90"/>
        <v>1512</v>
      </c>
      <c r="N2905">
        <f t="shared" si="91"/>
        <v>0</v>
      </c>
    </row>
    <row r="2906" spans="1:14" x14ac:dyDescent="0.3">
      <c r="A2906" t="s">
        <v>104</v>
      </c>
      <c r="B2906" t="s">
        <v>105</v>
      </c>
      <c r="C2906">
        <v>7738006</v>
      </c>
      <c r="D2906" t="s">
        <v>104</v>
      </c>
      <c r="E2906" s="1">
        <v>42343</v>
      </c>
      <c r="F2906">
        <v>1</v>
      </c>
      <c r="G2906">
        <v>0</v>
      </c>
      <c r="H2906">
        <v>0</v>
      </c>
      <c r="I2906">
        <v>0</v>
      </c>
      <c r="J2906">
        <v>1</v>
      </c>
      <c r="K2906">
        <v>1449291615</v>
      </c>
      <c r="L2906" s="2">
        <v>42343.2266087963</v>
      </c>
      <c r="M2906">
        <f t="shared" si="90"/>
        <v>1512</v>
      </c>
      <c r="N2906">
        <f t="shared" si="91"/>
        <v>0</v>
      </c>
    </row>
    <row r="2907" spans="1:14" x14ac:dyDescent="0.3">
      <c r="A2907" t="s">
        <v>104</v>
      </c>
      <c r="B2907" t="s">
        <v>105</v>
      </c>
      <c r="C2907">
        <v>7824922</v>
      </c>
      <c r="D2907" t="s">
        <v>104</v>
      </c>
      <c r="E2907" s="1">
        <v>42353</v>
      </c>
      <c r="F2907">
        <v>1</v>
      </c>
      <c r="G2907">
        <v>0</v>
      </c>
      <c r="H2907">
        <v>0</v>
      </c>
      <c r="I2907">
        <v>0</v>
      </c>
      <c r="J2907">
        <v>1</v>
      </c>
      <c r="K2907">
        <v>1450155615</v>
      </c>
      <c r="L2907" s="2">
        <v>42353.215902777774</v>
      </c>
      <c r="M2907">
        <f t="shared" si="90"/>
        <v>1512</v>
      </c>
      <c r="N2907">
        <f t="shared" si="91"/>
        <v>0</v>
      </c>
    </row>
    <row r="2908" spans="1:14" x14ac:dyDescent="0.3">
      <c r="A2908" t="s">
        <v>106</v>
      </c>
      <c r="B2908" t="s">
        <v>107</v>
      </c>
      <c r="C2908">
        <v>7287349</v>
      </c>
      <c r="D2908" t="s">
        <v>106</v>
      </c>
      <c r="E2908" s="1">
        <v>42290</v>
      </c>
      <c r="F2908">
        <v>3389</v>
      </c>
      <c r="G2908">
        <v>25</v>
      </c>
      <c r="H2908">
        <v>5.79E-2</v>
      </c>
      <c r="I2908">
        <v>1.01E-2</v>
      </c>
      <c r="J2908">
        <v>1</v>
      </c>
      <c r="K2908">
        <v>1444712400</v>
      </c>
      <c r="L2908" s="2">
        <v>42290.199097222219</v>
      </c>
      <c r="M2908">
        <f t="shared" si="90"/>
        <v>1510</v>
      </c>
      <c r="N2908">
        <f t="shared" si="91"/>
        <v>0</v>
      </c>
    </row>
    <row r="2909" spans="1:14" x14ac:dyDescent="0.3">
      <c r="A2909" t="s">
        <v>106</v>
      </c>
      <c r="B2909" t="s">
        <v>107</v>
      </c>
      <c r="C2909">
        <v>7289973</v>
      </c>
      <c r="D2909" t="s">
        <v>106</v>
      </c>
      <c r="E2909" s="1">
        <v>42291</v>
      </c>
      <c r="F2909">
        <v>35322</v>
      </c>
      <c r="G2909">
        <v>414</v>
      </c>
      <c r="H2909">
        <v>1.0349999999999999</v>
      </c>
      <c r="I2909">
        <v>0.1341</v>
      </c>
      <c r="J2909">
        <v>1</v>
      </c>
      <c r="K2909">
        <v>1444798800</v>
      </c>
      <c r="L2909" s="2">
        <v>42291.20753472222</v>
      </c>
      <c r="M2909">
        <f t="shared" si="90"/>
        <v>1510</v>
      </c>
      <c r="N2909">
        <f t="shared" si="91"/>
        <v>0</v>
      </c>
    </row>
    <row r="2910" spans="1:14" x14ac:dyDescent="0.3">
      <c r="A2910" t="s">
        <v>106</v>
      </c>
      <c r="B2910" t="s">
        <v>107</v>
      </c>
      <c r="C2910">
        <v>7297730</v>
      </c>
      <c r="D2910" t="s">
        <v>106</v>
      </c>
      <c r="E2910" s="1">
        <v>42292</v>
      </c>
      <c r="F2910">
        <v>20837</v>
      </c>
      <c r="G2910">
        <v>1080</v>
      </c>
      <c r="H2910">
        <v>2.7</v>
      </c>
      <c r="I2910">
        <v>0.3286</v>
      </c>
      <c r="J2910">
        <v>1</v>
      </c>
      <c r="K2910">
        <v>1444885200</v>
      </c>
      <c r="L2910" s="2">
        <v>42292.194722222222</v>
      </c>
      <c r="M2910">
        <f t="shared" si="90"/>
        <v>1510</v>
      </c>
      <c r="N2910">
        <f t="shared" si="91"/>
        <v>0</v>
      </c>
    </row>
    <row r="2911" spans="1:14" x14ac:dyDescent="0.3">
      <c r="A2911" t="s">
        <v>106</v>
      </c>
      <c r="B2911" t="s">
        <v>107</v>
      </c>
      <c r="C2911">
        <v>7305395</v>
      </c>
      <c r="D2911" t="s">
        <v>106</v>
      </c>
      <c r="E2911" s="1">
        <v>42293</v>
      </c>
      <c r="F2911">
        <v>28102</v>
      </c>
      <c r="G2911">
        <v>3284</v>
      </c>
      <c r="H2911">
        <v>8.2100000000000009</v>
      </c>
      <c r="I2911">
        <v>0.67749999999999999</v>
      </c>
      <c r="J2911">
        <v>1</v>
      </c>
      <c r="K2911">
        <v>1444971600</v>
      </c>
      <c r="L2911" s="2">
        <v>42293.202094907407</v>
      </c>
      <c r="M2911">
        <f t="shared" si="90"/>
        <v>1510</v>
      </c>
      <c r="N2911">
        <f t="shared" si="91"/>
        <v>0</v>
      </c>
    </row>
    <row r="2912" spans="1:14" x14ac:dyDescent="0.3">
      <c r="A2912" t="s">
        <v>106</v>
      </c>
      <c r="B2912" t="s">
        <v>107</v>
      </c>
      <c r="C2912">
        <v>7312895</v>
      </c>
      <c r="D2912" t="s">
        <v>106</v>
      </c>
      <c r="E2912" s="1">
        <v>42294</v>
      </c>
      <c r="F2912">
        <v>19478</v>
      </c>
      <c r="G2912">
        <v>1650</v>
      </c>
      <c r="H2912">
        <v>4.125</v>
      </c>
      <c r="I2912">
        <v>0.51659999999999995</v>
      </c>
      <c r="J2912">
        <v>1</v>
      </c>
      <c r="K2912">
        <v>1445058000</v>
      </c>
      <c r="L2912" s="2">
        <v>42294.24894675926</v>
      </c>
      <c r="M2912">
        <f t="shared" si="90"/>
        <v>1510</v>
      </c>
      <c r="N2912">
        <f t="shared" si="91"/>
        <v>0</v>
      </c>
    </row>
    <row r="2913" spans="1:14" x14ac:dyDescent="0.3">
      <c r="A2913" t="s">
        <v>106</v>
      </c>
      <c r="B2913" t="s">
        <v>107</v>
      </c>
      <c r="C2913">
        <v>7320500</v>
      </c>
      <c r="D2913" t="s">
        <v>106</v>
      </c>
      <c r="E2913" s="1">
        <v>42295</v>
      </c>
      <c r="F2913">
        <v>3639</v>
      </c>
      <c r="G2913">
        <v>115</v>
      </c>
      <c r="H2913">
        <v>0.28749999999999998</v>
      </c>
      <c r="I2913">
        <v>4.2000000000000003E-2</v>
      </c>
      <c r="J2913">
        <v>1</v>
      </c>
      <c r="K2913">
        <v>1445144400</v>
      </c>
      <c r="L2913" s="2">
        <v>42295.190601851849</v>
      </c>
      <c r="M2913">
        <f t="shared" si="90"/>
        <v>1510</v>
      </c>
      <c r="N2913">
        <f t="shared" si="91"/>
        <v>0</v>
      </c>
    </row>
    <row r="2914" spans="1:14" x14ac:dyDescent="0.3">
      <c r="A2914" t="s">
        <v>106</v>
      </c>
      <c r="B2914" t="s">
        <v>107</v>
      </c>
      <c r="C2914">
        <v>7327956</v>
      </c>
      <c r="D2914" t="s">
        <v>106</v>
      </c>
      <c r="E2914" s="1">
        <v>42296</v>
      </c>
      <c r="F2914">
        <v>22691</v>
      </c>
      <c r="G2914">
        <v>323</v>
      </c>
      <c r="H2914">
        <v>0.8075</v>
      </c>
      <c r="I2914">
        <v>2.47E-2</v>
      </c>
      <c r="J2914">
        <v>1</v>
      </c>
      <c r="K2914">
        <v>1445230800</v>
      </c>
      <c r="L2914" s="2">
        <v>42296.200671296298</v>
      </c>
      <c r="M2914">
        <f t="shared" si="90"/>
        <v>1510</v>
      </c>
      <c r="N2914">
        <f t="shared" si="91"/>
        <v>0</v>
      </c>
    </row>
    <row r="2915" spans="1:14" x14ac:dyDescent="0.3">
      <c r="A2915" t="s">
        <v>106</v>
      </c>
      <c r="B2915" t="s">
        <v>107</v>
      </c>
      <c r="C2915">
        <v>7335471</v>
      </c>
      <c r="D2915" t="s">
        <v>106</v>
      </c>
      <c r="E2915" s="1">
        <v>42297</v>
      </c>
      <c r="F2915">
        <v>34311</v>
      </c>
      <c r="G2915">
        <v>1561</v>
      </c>
      <c r="H2915">
        <v>3.9024999999999999</v>
      </c>
      <c r="I2915">
        <v>0.4798</v>
      </c>
      <c r="J2915">
        <v>1</v>
      </c>
      <c r="K2915">
        <v>1445317200</v>
      </c>
      <c r="L2915" s="2">
        <v>42297.196388888886</v>
      </c>
      <c r="M2915">
        <f t="shared" si="90"/>
        <v>1510</v>
      </c>
      <c r="N2915">
        <f t="shared" si="91"/>
        <v>0</v>
      </c>
    </row>
    <row r="2916" spans="1:14" x14ac:dyDescent="0.3">
      <c r="A2916" t="s">
        <v>106</v>
      </c>
      <c r="B2916" t="s">
        <v>107</v>
      </c>
      <c r="C2916">
        <v>7342997</v>
      </c>
      <c r="D2916" t="s">
        <v>106</v>
      </c>
      <c r="E2916" s="1">
        <v>42298</v>
      </c>
      <c r="F2916">
        <v>51491</v>
      </c>
      <c r="G2916">
        <v>3264</v>
      </c>
      <c r="H2916">
        <v>8.16</v>
      </c>
      <c r="I2916">
        <v>1.0111000000000001</v>
      </c>
      <c r="J2916">
        <v>1</v>
      </c>
      <c r="K2916">
        <v>1445403600</v>
      </c>
      <c r="L2916" s="2">
        <v>42298.259120370371</v>
      </c>
      <c r="M2916">
        <f t="shared" si="90"/>
        <v>1510</v>
      </c>
      <c r="N2916">
        <f t="shared" si="91"/>
        <v>0</v>
      </c>
    </row>
    <row r="2917" spans="1:14" x14ac:dyDescent="0.3">
      <c r="A2917" t="s">
        <v>106</v>
      </c>
      <c r="B2917" t="s">
        <v>107</v>
      </c>
      <c r="C2917">
        <v>7350683</v>
      </c>
      <c r="D2917" t="s">
        <v>106</v>
      </c>
      <c r="E2917" s="1">
        <v>42299</v>
      </c>
      <c r="F2917">
        <v>11786</v>
      </c>
      <c r="G2917">
        <v>205</v>
      </c>
      <c r="H2917">
        <v>0.51249999999999996</v>
      </c>
      <c r="I2917">
        <v>5.4000000000000003E-3</v>
      </c>
      <c r="J2917">
        <v>1</v>
      </c>
      <c r="K2917">
        <v>1445490000</v>
      </c>
      <c r="L2917" s="2">
        <v>42299.481157407405</v>
      </c>
      <c r="M2917">
        <f t="shared" si="90"/>
        <v>1510</v>
      </c>
      <c r="N2917">
        <f t="shared" si="91"/>
        <v>0</v>
      </c>
    </row>
    <row r="2918" spans="1:14" x14ac:dyDescent="0.3">
      <c r="A2918" t="s">
        <v>106</v>
      </c>
      <c r="B2918" t="s">
        <v>107</v>
      </c>
      <c r="C2918">
        <v>7358326</v>
      </c>
      <c r="D2918" t="s">
        <v>106</v>
      </c>
      <c r="E2918" s="1">
        <v>42300</v>
      </c>
      <c r="F2918">
        <v>10660</v>
      </c>
      <c r="G2918">
        <v>0</v>
      </c>
      <c r="H2918">
        <v>0</v>
      </c>
      <c r="I2918">
        <v>0</v>
      </c>
      <c r="J2918">
        <v>1</v>
      </c>
      <c r="K2918">
        <v>1445576400</v>
      </c>
      <c r="L2918" s="2">
        <v>42300.484571759262</v>
      </c>
      <c r="M2918">
        <f t="shared" si="90"/>
        <v>1510</v>
      </c>
      <c r="N2918">
        <f t="shared" si="91"/>
        <v>0</v>
      </c>
    </row>
    <row r="2919" spans="1:14" x14ac:dyDescent="0.3">
      <c r="A2919" t="s">
        <v>106</v>
      </c>
      <c r="B2919" t="s">
        <v>107</v>
      </c>
      <c r="C2919">
        <v>7366312</v>
      </c>
      <c r="D2919" t="s">
        <v>106</v>
      </c>
      <c r="E2919" s="1">
        <v>42301</v>
      </c>
      <c r="F2919">
        <v>9347</v>
      </c>
      <c r="G2919">
        <v>0</v>
      </c>
      <c r="H2919">
        <v>0</v>
      </c>
      <c r="I2919">
        <v>0</v>
      </c>
      <c r="J2919">
        <v>1</v>
      </c>
      <c r="K2919">
        <v>1445662800</v>
      </c>
      <c r="L2919" s="2">
        <v>42301.486921296295</v>
      </c>
      <c r="M2919">
        <f t="shared" si="90"/>
        <v>1510</v>
      </c>
      <c r="N2919">
        <f t="shared" si="91"/>
        <v>0</v>
      </c>
    </row>
    <row r="2920" spans="1:14" x14ac:dyDescent="0.3">
      <c r="A2920" t="s">
        <v>106</v>
      </c>
      <c r="B2920" t="s">
        <v>107</v>
      </c>
      <c r="C2920">
        <v>7374120</v>
      </c>
      <c r="D2920" t="s">
        <v>106</v>
      </c>
      <c r="E2920" s="1">
        <v>42302</v>
      </c>
      <c r="F2920">
        <v>26665</v>
      </c>
      <c r="G2920">
        <v>1</v>
      </c>
      <c r="H2920">
        <v>2.0999999999999999E-3</v>
      </c>
      <c r="I2920">
        <v>4.0000000000000002E-4</v>
      </c>
      <c r="J2920">
        <v>1</v>
      </c>
      <c r="K2920">
        <v>1445749200</v>
      </c>
      <c r="L2920" s="2">
        <v>42302.490937499999</v>
      </c>
      <c r="M2920">
        <f t="shared" si="90"/>
        <v>1510</v>
      </c>
      <c r="N2920">
        <f t="shared" si="91"/>
        <v>0</v>
      </c>
    </row>
    <row r="2921" spans="1:14" x14ac:dyDescent="0.3">
      <c r="A2921" t="s">
        <v>106</v>
      </c>
      <c r="B2921" t="s">
        <v>107</v>
      </c>
      <c r="C2921">
        <v>7381637</v>
      </c>
      <c r="D2921" t="s">
        <v>106</v>
      </c>
      <c r="E2921" s="1">
        <v>42303</v>
      </c>
      <c r="F2921">
        <v>18145</v>
      </c>
      <c r="G2921">
        <v>0</v>
      </c>
      <c r="H2921">
        <v>0</v>
      </c>
      <c r="I2921">
        <v>0</v>
      </c>
      <c r="J2921">
        <v>1</v>
      </c>
      <c r="K2921">
        <v>1445835600</v>
      </c>
      <c r="L2921" s="2">
        <v>42303.202453703707</v>
      </c>
      <c r="M2921">
        <f t="shared" si="90"/>
        <v>1510</v>
      </c>
      <c r="N2921">
        <f t="shared" si="91"/>
        <v>0</v>
      </c>
    </row>
    <row r="2922" spans="1:14" x14ac:dyDescent="0.3">
      <c r="A2922" t="s">
        <v>106</v>
      </c>
      <c r="B2922" t="s">
        <v>107</v>
      </c>
      <c r="C2922">
        <v>7389278</v>
      </c>
      <c r="D2922" t="s">
        <v>106</v>
      </c>
      <c r="E2922" s="1">
        <v>42304</v>
      </c>
      <c r="F2922">
        <v>11286</v>
      </c>
      <c r="G2922">
        <v>6</v>
      </c>
      <c r="H2922">
        <v>1.46E-2</v>
      </c>
      <c r="I2922">
        <v>2.5999999999999999E-3</v>
      </c>
      <c r="J2922">
        <v>1</v>
      </c>
      <c r="K2922">
        <v>1445922000</v>
      </c>
      <c r="L2922" s="2">
        <v>42304.203553240739</v>
      </c>
      <c r="M2922">
        <f t="shared" si="90"/>
        <v>1510</v>
      </c>
      <c r="N2922">
        <f t="shared" si="91"/>
        <v>0</v>
      </c>
    </row>
    <row r="2923" spans="1:14" x14ac:dyDescent="0.3">
      <c r="A2923" t="s">
        <v>106</v>
      </c>
      <c r="B2923" t="s">
        <v>107</v>
      </c>
      <c r="C2923">
        <v>7396922</v>
      </c>
      <c r="D2923" t="s">
        <v>106</v>
      </c>
      <c r="E2923" s="1">
        <v>42305</v>
      </c>
      <c r="F2923">
        <v>4104</v>
      </c>
      <c r="G2923">
        <v>0</v>
      </c>
      <c r="H2923">
        <v>0</v>
      </c>
      <c r="I2923">
        <v>0</v>
      </c>
      <c r="J2923">
        <v>1</v>
      </c>
      <c r="K2923">
        <v>1446008400</v>
      </c>
      <c r="L2923" s="2">
        <v>42305.204363425924</v>
      </c>
      <c r="M2923">
        <f t="shared" si="90"/>
        <v>1510</v>
      </c>
      <c r="N2923">
        <f t="shared" si="91"/>
        <v>0</v>
      </c>
    </row>
    <row r="2924" spans="1:14" x14ac:dyDescent="0.3">
      <c r="A2924" t="s">
        <v>106</v>
      </c>
      <c r="B2924" t="s">
        <v>107</v>
      </c>
      <c r="C2924">
        <v>7404631</v>
      </c>
      <c r="D2924" t="s">
        <v>106</v>
      </c>
      <c r="E2924" s="1">
        <v>42306</v>
      </c>
      <c r="F2924">
        <v>6553</v>
      </c>
      <c r="G2924">
        <v>0</v>
      </c>
      <c r="H2924">
        <v>0</v>
      </c>
      <c r="I2924">
        <v>0</v>
      </c>
      <c r="J2924">
        <v>1</v>
      </c>
      <c r="K2924">
        <v>1446094800</v>
      </c>
      <c r="L2924" s="2">
        <v>42306.20815972222</v>
      </c>
      <c r="M2924">
        <f t="shared" si="90"/>
        <v>1510</v>
      </c>
      <c r="N2924">
        <f t="shared" si="91"/>
        <v>0</v>
      </c>
    </row>
    <row r="2925" spans="1:14" x14ac:dyDescent="0.3">
      <c r="A2925" t="s">
        <v>106</v>
      </c>
      <c r="B2925" t="s">
        <v>107</v>
      </c>
      <c r="C2925">
        <v>7412238</v>
      </c>
      <c r="D2925" t="s">
        <v>106</v>
      </c>
      <c r="E2925" s="1">
        <v>42307</v>
      </c>
      <c r="F2925">
        <v>6117</v>
      </c>
      <c r="G2925">
        <v>0</v>
      </c>
      <c r="H2925">
        <v>0</v>
      </c>
      <c r="I2925">
        <v>0</v>
      </c>
      <c r="J2925">
        <v>1</v>
      </c>
      <c r="K2925">
        <v>1446181200</v>
      </c>
      <c r="L2925" s="2">
        <v>42307.208969907406</v>
      </c>
      <c r="M2925">
        <f t="shared" si="90"/>
        <v>1510</v>
      </c>
      <c r="N2925">
        <f t="shared" si="91"/>
        <v>0</v>
      </c>
    </row>
    <row r="2926" spans="1:14" x14ac:dyDescent="0.3">
      <c r="A2926" t="s">
        <v>106</v>
      </c>
      <c r="B2926" t="s">
        <v>107</v>
      </c>
      <c r="C2926">
        <v>7420141</v>
      </c>
      <c r="D2926" t="s">
        <v>106</v>
      </c>
      <c r="E2926" s="1">
        <v>42308</v>
      </c>
      <c r="F2926">
        <v>2579</v>
      </c>
      <c r="G2926">
        <v>0</v>
      </c>
      <c r="H2926">
        <v>0</v>
      </c>
      <c r="I2926">
        <v>0</v>
      </c>
      <c r="J2926">
        <v>1</v>
      </c>
      <c r="K2926">
        <v>1446267600</v>
      </c>
      <c r="L2926" s="2">
        <v>42308.208541666667</v>
      </c>
      <c r="M2926">
        <f t="shared" si="90"/>
        <v>1510</v>
      </c>
      <c r="N2926">
        <f t="shared" si="91"/>
        <v>0</v>
      </c>
    </row>
    <row r="2927" spans="1:14" x14ac:dyDescent="0.3">
      <c r="A2927" t="s">
        <v>106</v>
      </c>
      <c r="B2927" t="s">
        <v>107</v>
      </c>
      <c r="C2927">
        <v>7428049</v>
      </c>
      <c r="D2927" t="s">
        <v>106</v>
      </c>
      <c r="E2927" s="1">
        <v>42309</v>
      </c>
      <c r="F2927">
        <v>27486</v>
      </c>
      <c r="G2927">
        <v>0</v>
      </c>
      <c r="H2927">
        <v>0</v>
      </c>
      <c r="I2927">
        <v>0</v>
      </c>
      <c r="J2927">
        <v>1</v>
      </c>
      <c r="K2927">
        <v>1446354000</v>
      </c>
      <c r="L2927" s="2">
        <v>42309.467453703706</v>
      </c>
      <c r="M2927">
        <f t="shared" si="90"/>
        <v>1511</v>
      </c>
      <c r="N2927">
        <f t="shared" si="91"/>
        <v>0</v>
      </c>
    </row>
    <row r="2928" spans="1:14" x14ac:dyDescent="0.3">
      <c r="A2928" t="s">
        <v>106</v>
      </c>
      <c r="B2928" t="s">
        <v>107</v>
      </c>
      <c r="C2928">
        <v>7435695</v>
      </c>
      <c r="D2928" t="s">
        <v>106</v>
      </c>
      <c r="E2928" s="1">
        <v>42310</v>
      </c>
      <c r="F2928">
        <v>25799</v>
      </c>
      <c r="G2928">
        <v>0</v>
      </c>
      <c r="H2928">
        <v>0</v>
      </c>
      <c r="I2928">
        <v>0</v>
      </c>
      <c r="J2928">
        <v>1</v>
      </c>
      <c r="K2928">
        <v>1446440400</v>
      </c>
      <c r="L2928" s="2">
        <v>42310.400578703702</v>
      </c>
      <c r="M2928">
        <f t="shared" si="90"/>
        <v>1511</v>
      </c>
      <c r="N2928">
        <f t="shared" si="91"/>
        <v>0</v>
      </c>
    </row>
    <row r="2929" spans="1:14" x14ac:dyDescent="0.3">
      <c r="A2929" t="s">
        <v>106</v>
      </c>
      <c r="B2929" t="s">
        <v>107</v>
      </c>
      <c r="C2929">
        <v>7443459</v>
      </c>
      <c r="D2929" t="s">
        <v>106</v>
      </c>
      <c r="E2929" s="1">
        <v>42311</v>
      </c>
      <c r="F2929">
        <v>15509</v>
      </c>
      <c r="G2929">
        <v>0</v>
      </c>
      <c r="H2929">
        <v>0</v>
      </c>
      <c r="I2929">
        <v>0</v>
      </c>
      <c r="J2929">
        <v>1</v>
      </c>
      <c r="K2929">
        <v>1446526800</v>
      </c>
      <c r="L2929" s="2">
        <v>42311.215092592596</v>
      </c>
      <c r="M2929">
        <f t="shared" si="90"/>
        <v>1511</v>
      </c>
      <c r="N2929">
        <f t="shared" si="91"/>
        <v>0</v>
      </c>
    </row>
    <row r="2930" spans="1:14" x14ac:dyDescent="0.3">
      <c r="A2930" t="s">
        <v>106</v>
      </c>
      <c r="B2930" t="s">
        <v>107</v>
      </c>
      <c r="C2930">
        <v>7451241</v>
      </c>
      <c r="D2930" t="s">
        <v>106</v>
      </c>
      <c r="E2930" s="1">
        <v>42312</v>
      </c>
      <c r="F2930">
        <v>15930</v>
      </c>
      <c r="G2930">
        <v>0</v>
      </c>
      <c r="H2930">
        <v>0</v>
      </c>
      <c r="I2930">
        <v>0</v>
      </c>
      <c r="J2930">
        <v>1</v>
      </c>
      <c r="K2930">
        <v>1446613200</v>
      </c>
      <c r="L2930" s="2">
        <v>42312.210856481484</v>
      </c>
      <c r="M2930">
        <f t="shared" si="90"/>
        <v>1511</v>
      </c>
      <c r="N2930">
        <f t="shared" si="91"/>
        <v>0</v>
      </c>
    </row>
    <row r="2931" spans="1:14" x14ac:dyDescent="0.3">
      <c r="A2931" t="s">
        <v>106</v>
      </c>
      <c r="B2931" t="s">
        <v>107</v>
      </c>
      <c r="C2931">
        <v>7459089</v>
      </c>
      <c r="D2931" t="s">
        <v>106</v>
      </c>
      <c r="E2931" s="1">
        <v>42313</v>
      </c>
      <c r="F2931">
        <v>19341</v>
      </c>
      <c r="G2931">
        <v>0</v>
      </c>
      <c r="H2931">
        <v>0</v>
      </c>
      <c r="I2931">
        <v>0</v>
      </c>
      <c r="J2931">
        <v>1</v>
      </c>
      <c r="K2931">
        <v>1446699600</v>
      </c>
      <c r="L2931" s="2">
        <v>42313.211898148147</v>
      </c>
      <c r="M2931">
        <f t="shared" si="90"/>
        <v>1511</v>
      </c>
      <c r="N2931">
        <f t="shared" si="91"/>
        <v>0</v>
      </c>
    </row>
    <row r="2932" spans="1:14" x14ac:dyDescent="0.3">
      <c r="A2932" t="s">
        <v>106</v>
      </c>
      <c r="B2932" t="s">
        <v>107</v>
      </c>
      <c r="C2932">
        <v>7467119</v>
      </c>
      <c r="D2932" t="s">
        <v>106</v>
      </c>
      <c r="E2932" s="1">
        <v>42314</v>
      </c>
      <c r="F2932">
        <v>16753</v>
      </c>
      <c r="G2932">
        <v>1</v>
      </c>
      <c r="H2932">
        <v>2.2000000000000001E-3</v>
      </c>
      <c r="I2932">
        <v>6.9999999999999999E-4</v>
      </c>
      <c r="J2932">
        <v>1</v>
      </c>
      <c r="K2932">
        <v>1446786000</v>
      </c>
      <c r="L2932" s="2">
        <v>42314.209641203706</v>
      </c>
      <c r="M2932">
        <f t="shared" si="90"/>
        <v>1511</v>
      </c>
      <c r="N2932">
        <f t="shared" si="91"/>
        <v>0</v>
      </c>
    </row>
    <row r="2933" spans="1:14" x14ac:dyDescent="0.3">
      <c r="A2933" t="s">
        <v>106</v>
      </c>
      <c r="B2933" t="s">
        <v>107</v>
      </c>
      <c r="C2933">
        <v>7482825</v>
      </c>
      <c r="D2933" t="s">
        <v>106</v>
      </c>
      <c r="E2933" s="1">
        <v>42316</v>
      </c>
      <c r="F2933">
        <v>24341</v>
      </c>
      <c r="G2933">
        <v>3</v>
      </c>
      <c r="H2933">
        <v>5.8999999999999999E-3</v>
      </c>
      <c r="I2933">
        <v>1.6000000000000001E-3</v>
      </c>
      <c r="J2933">
        <v>1</v>
      </c>
      <c r="K2933">
        <v>1446958800</v>
      </c>
      <c r="L2933" s="2">
        <v>42316.212175925924</v>
      </c>
      <c r="M2933">
        <f t="shared" si="90"/>
        <v>1511</v>
      </c>
      <c r="N2933">
        <f t="shared" si="91"/>
        <v>0</v>
      </c>
    </row>
    <row r="2934" spans="1:14" x14ac:dyDescent="0.3">
      <c r="A2934" t="s">
        <v>106</v>
      </c>
      <c r="B2934" t="s">
        <v>107</v>
      </c>
      <c r="C2934">
        <v>7490247</v>
      </c>
      <c r="D2934" t="s">
        <v>106</v>
      </c>
      <c r="E2934" s="1">
        <v>42315</v>
      </c>
      <c r="F2934">
        <v>19964</v>
      </c>
      <c r="G2934">
        <v>0</v>
      </c>
      <c r="H2934">
        <v>0</v>
      </c>
      <c r="I2934">
        <v>0</v>
      </c>
      <c r="J2934">
        <v>1</v>
      </c>
      <c r="K2934">
        <v>1446872415</v>
      </c>
      <c r="L2934" s="2">
        <v>42315.209305555552</v>
      </c>
      <c r="M2934">
        <f t="shared" si="90"/>
        <v>1511</v>
      </c>
      <c r="N2934">
        <f t="shared" si="91"/>
        <v>0</v>
      </c>
    </row>
    <row r="2935" spans="1:14" x14ac:dyDescent="0.3">
      <c r="A2935" t="s">
        <v>106</v>
      </c>
      <c r="B2935" t="s">
        <v>107</v>
      </c>
      <c r="C2935">
        <v>7496107</v>
      </c>
      <c r="D2935" t="s">
        <v>106</v>
      </c>
      <c r="E2935" s="1">
        <v>42317</v>
      </c>
      <c r="F2935">
        <v>10578</v>
      </c>
      <c r="G2935">
        <v>0</v>
      </c>
      <c r="H2935">
        <v>0</v>
      </c>
      <c r="I2935">
        <v>0</v>
      </c>
      <c r="J2935">
        <v>1</v>
      </c>
      <c r="K2935">
        <v>1447045200</v>
      </c>
      <c r="L2935" s="2">
        <v>42317.214166666665</v>
      </c>
      <c r="M2935">
        <f t="shared" si="90"/>
        <v>1511</v>
      </c>
      <c r="N2935">
        <f t="shared" si="91"/>
        <v>0</v>
      </c>
    </row>
    <row r="2936" spans="1:14" x14ac:dyDescent="0.3">
      <c r="A2936" t="s">
        <v>106</v>
      </c>
      <c r="B2936" t="s">
        <v>107</v>
      </c>
      <c r="C2936">
        <v>7504310</v>
      </c>
      <c r="D2936" t="s">
        <v>106</v>
      </c>
      <c r="E2936" s="1">
        <v>42318</v>
      </c>
      <c r="F2936">
        <v>11079</v>
      </c>
      <c r="G2936">
        <v>0</v>
      </c>
      <c r="H2936">
        <v>0</v>
      </c>
      <c r="I2936">
        <v>0</v>
      </c>
      <c r="J2936">
        <v>1</v>
      </c>
      <c r="K2936">
        <v>1447131600</v>
      </c>
      <c r="L2936" s="2">
        <v>42318.221134259256</v>
      </c>
      <c r="M2936">
        <f t="shared" si="90"/>
        <v>1511</v>
      </c>
      <c r="N2936">
        <f t="shared" si="91"/>
        <v>0</v>
      </c>
    </row>
    <row r="2937" spans="1:14" x14ac:dyDescent="0.3">
      <c r="A2937" t="s">
        <v>106</v>
      </c>
      <c r="B2937" t="s">
        <v>107</v>
      </c>
      <c r="C2937">
        <v>7512307</v>
      </c>
      <c r="D2937" t="s">
        <v>106</v>
      </c>
      <c r="E2937" s="1">
        <v>42319</v>
      </c>
      <c r="F2937">
        <v>5852</v>
      </c>
      <c r="G2937">
        <v>0</v>
      </c>
      <c r="H2937">
        <v>0</v>
      </c>
      <c r="I2937">
        <v>0</v>
      </c>
      <c r="J2937">
        <v>1</v>
      </c>
      <c r="K2937">
        <v>1447218000</v>
      </c>
      <c r="L2937" s="2">
        <v>42319.219861111109</v>
      </c>
      <c r="M2937">
        <f t="shared" si="90"/>
        <v>1511</v>
      </c>
      <c r="N2937">
        <f t="shared" si="91"/>
        <v>0</v>
      </c>
    </row>
    <row r="2938" spans="1:14" x14ac:dyDescent="0.3">
      <c r="A2938" t="s">
        <v>106</v>
      </c>
      <c r="B2938" t="s">
        <v>107</v>
      </c>
      <c r="C2938">
        <v>7520340</v>
      </c>
      <c r="D2938" t="s">
        <v>106</v>
      </c>
      <c r="E2938" s="1">
        <v>42320</v>
      </c>
      <c r="F2938">
        <v>2206</v>
      </c>
      <c r="G2938">
        <v>0</v>
      </c>
      <c r="H2938">
        <v>0</v>
      </c>
      <c r="I2938">
        <v>0</v>
      </c>
      <c r="J2938">
        <v>1</v>
      </c>
      <c r="K2938">
        <v>1447304400</v>
      </c>
      <c r="L2938" s="2">
        <v>42320.215868055559</v>
      </c>
      <c r="M2938">
        <f t="shared" si="90"/>
        <v>1511</v>
      </c>
      <c r="N2938">
        <f t="shared" si="91"/>
        <v>0</v>
      </c>
    </row>
    <row r="2939" spans="1:14" x14ac:dyDescent="0.3">
      <c r="A2939" t="s">
        <v>106</v>
      </c>
      <c r="B2939" t="s">
        <v>107</v>
      </c>
      <c r="C2939">
        <v>7528418</v>
      </c>
      <c r="D2939" t="s">
        <v>106</v>
      </c>
      <c r="E2939" s="1">
        <v>42321</v>
      </c>
      <c r="F2939">
        <v>2051</v>
      </c>
      <c r="G2939">
        <v>0</v>
      </c>
      <c r="H2939">
        <v>0</v>
      </c>
      <c r="I2939">
        <v>0</v>
      </c>
      <c r="J2939">
        <v>1</v>
      </c>
      <c r="K2939">
        <v>1447390800</v>
      </c>
      <c r="L2939" s="2">
        <v>42321.214444444442</v>
      </c>
      <c r="M2939">
        <f t="shared" si="90"/>
        <v>1511</v>
      </c>
      <c r="N2939">
        <f t="shared" si="91"/>
        <v>0</v>
      </c>
    </row>
    <row r="2940" spans="1:14" x14ac:dyDescent="0.3">
      <c r="A2940" t="s">
        <v>106</v>
      </c>
      <c r="B2940" t="s">
        <v>107</v>
      </c>
      <c r="C2940">
        <v>7536537</v>
      </c>
      <c r="D2940" t="s">
        <v>106</v>
      </c>
      <c r="E2940" s="1">
        <v>42322</v>
      </c>
      <c r="F2940">
        <v>877</v>
      </c>
      <c r="G2940">
        <v>0</v>
      </c>
      <c r="H2940">
        <v>0</v>
      </c>
      <c r="I2940">
        <v>0</v>
      </c>
      <c r="J2940">
        <v>1</v>
      </c>
      <c r="K2940">
        <v>1447477200</v>
      </c>
      <c r="L2940" s="2">
        <v>42322.212534722225</v>
      </c>
      <c r="M2940">
        <f t="shared" si="90"/>
        <v>1511</v>
      </c>
      <c r="N2940">
        <f t="shared" si="91"/>
        <v>0</v>
      </c>
    </row>
    <row r="2941" spans="1:14" x14ac:dyDescent="0.3">
      <c r="A2941" t="s">
        <v>106</v>
      </c>
      <c r="B2941" t="s">
        <v>107</v>
      </c>
      <c r="C2941">
        <v>7544661</v>
      </c>
      <c r="D2941" t="s">
        <v>106</v>
      </c>
      <c r="E2941" s="1">
        <v>42323</v>
      </c>
      <c r="F2941">
        <v>1046</v>
      </c>
      <c r="G2941">
        <v>0</v>
      </c>
      <c r="H2941">
        <v>0</v>
      </c>
      <c r="I2941">
        <v>0</v>
      </c>
      <c r="J2941">
        <v>1</v>
      </c>
      <c r="K2941">
        <v>1447563600</v>
      </c>
      <c r="L2941" s="2">
        <v>42323.368472222224</v>
      </c>
      <c r="M2941">
        <f t="shared" si="90"/>
        <v>1511</v>
      </c>
      <c r="N2941">
        <f t="shared" si="91"/>
        <v>0</v>
      </c>
    </row>
    <row r="2942" spans="1:14" x14ac:dyDescent="0.3">
      <c r="A2942" t="s">
        <v>106</v>
      </c>
      <c r="B2942" t="s">
        <v>107</v>
      </c>
      <c r="C2942">
        <v>7552725</v>
      </c>
      <c r="D2942" t="s">
        <v>106</v>
      </c>
      <c r="E2942" s="1">
        <v>42324</v>
      </c>
      <c r="F2942">
        <v>35034</v>
      </c>
      <c r="G2942">
        <v>0</v>
      </c>
      <c r="H2942">
        <v>0</v>
      </c>
      <c r="I2942">
        <v>0</v>
      </c>
      <c r="J2942">
        <v>1</v>
      </c>
      <c r="K2942">
        <v>1447650000</v>
      </c>
      <c r="L2942" s="2">
        <v>42324.21570601852</v>
      </c>
      <c r="M2942">
        <f t="shared" si="90"/>
        <v>1511</v>
      </c>
      <c r="N2942">
        <f t="shared" si="91"/>
        <v>0</v>
      </c>
    </row>
    <row r="2943" spans="1:14" x14ac:dyDescent="0.3">
      <c r="A2943" t="s">
        <v>106</v>
      </c>
      <c r="B2943" t="s">
        <v>107</v>
      </c>
      <c r="C2943">
        <v>7560863</v>
      </c>
      <c r="D2943" t="s">
        <v>106</v>
      </c>
      <c r="E2943" s="1">
        <v>42325</v>
      </c>
      <c r="F2943">
        <v>25233</v>
      </c>
      <c r="G2943">
        <v>2</v>
      </c>
      <c r="H2943">
        <v>3.8999999999999998E-3</v>
      </c>
      <c r="I2943">
        <v>1.1000000000000001E-3</v>
      </c>
      <c r="J2943">
        <v>1</v>
      </c>
      <c r="K2943">
        <v>1447736400</v>
      </c>
      <c r="L2943" s="2">
        <v>42325.215416666666</v>
      </c>
      <c r="M2943">
        <f t="shared" si="90"/>
        <v>1511</v>
      </c>
      <c r="N2943">
        <f t="shared" si="91"/>
        <v>0</v>
      </c>
    </row>
    <row r="2944" spans="1:14" x14ac:dyDescent="0.3">
      <c r="A2944" t="s">
        <v>106</v>
      </c>
      <c r="B2944" t="s">
        <v>107</v>
      </c>
      <c r="C2944">
        <v>7568925</v>
      </c>
      <c r="D2944" t="s">
        <v>106</v>
      </c>
      <c r="E2944" s="1">
        <v>42326</v>
      </c>
      <c r="F2944">
        <v>7147</v>
      </c>
      <c r="G2944">
        <v>0</v>
      </c>
      <c r="H2944">
        <v>0</v>
      </c>
      <c r="I2944">
        <v>0</v>
      </c>
      <c r="J2944">
        <v>1</v>
      </c>
      <c r="K2944">
        <v>1447822800</v>
      </c>
      <c r="L2944" s="2">
        <v>42326.213240740741</v>
      </c>
      <c r="M2944">
        <f t="shared" si="90"/>
        <v>1511</v>
      </c>
      <c r="N2944">
        <f t="shared" si="91"/>
        <v>0</v>
      </c>
    </row>
    <row r="2945" spans="1:14" x14ac:dyDescent="0.3">
      <c r="A2945" t="s">
        <v>106</v>
      </c>
      <c r="B2945" t="s">
        <v>107</v>
      </c>
      <c r="C2945">
        <v>7581684</v>
      </c>
      <c r="D2945" t="s">
        <v>106</v>
      </c>
      <c r="E2945" s="1">
        <v>42327</v>
      </c>
      <c r="F2945">
        <v>895</v>
      </c>
      <c r="G2945">
        <v>0</v>
      </c>
      <c r="H2945">
        <v>0</v>
      </c>
      <c r="I2945">
        <v>0</v>
      </c>
      <c r="J2945">
        <v>1</v>
      </c>
      <c r="K2945">
        <v>1447909200</v>
      </c>
      <c r="L2945" s="2">
        <v>42327.06894675926</v>
      </c>
      <c r="M2945">
        <f t="shared" si="90"/>
        <v>1511</v>
      </c>
      <c r="N2945">
        <f t="shared" si="91"/>
        <v>0</v>
      </c>
    </row>
    <row r="2946" spans="1:14" x14ac:dyDescent="0.3">
      <c r="A2946" t="s">
        <v>106</v>
      </c>
      <c r="B2946" t="s">
        <v>107</v>
      </c>
      <c r="C2946">
        <v>7585214</v>
      </c>
      <c r="D2946" t="s">
        <v>106</v>
      </c>
      <c r="E2946" s="1">
        <v>42328</v>
      </c>
      <c r="F2946">
        <v>3097</v>
      </c>
      <c r="G2946">
        <v>0</v>
      </c>
      <c r="H2946">
        <v>0</v>
      </c>
      <c r="I2946">
        <v>0</v>
      </c>
      <c r="J2946">
        <v>1</v>
      </c>
      <c r="K2946">
        <v>1447995600</v>
      </c>
      <c r="L2946" s="2">
        <v>42328.214722222219</v>
      </c>
      <c r="M2946">
        <f t="shared" si="90"/>
        <v>1511</v>
      </c>
      <c r="N2946">
        <f t="shared" si="91"/>
        <v>0</v>
      </c>
    </row>
    <row r="2947" spans="1:14" x14ac:dyDescent="0.3">
      <c r="A2947" t="s">
        <v>106</v>
      </c>
      <c r="B2947" t="s">
        <v>107</v>
      </c>
      <c r="C2947">
        <v>7593716</v>
      </c>
      <c r="D2947" t="s">
        <v>106</v>
      </c>
      <c r="E2947" s="1">
        <v>42329</v>
      </c>
      <c r="F2947">
        <v>45733</v>
      </c>
      <c r="G2947">
        <v>0</v>
      </c>
      <c r="H2947">
        <v>0</v>
      </c>
      <c r="I2947">
        <v>0</v>
      </c>
      <c r="J2947">
        <v>1</v>
      </c>
      <c r="K2947">
        <v>1448082000</v>
      </c>
      <c r="L2947" s="2">
        <v>42329.240798611114</v>
      </c>
      <c r="M2947">
        <f t="shared" ref="M2947:M3010" si="92">YEAR(E2947)*100+MONTH(E2947)-200000</f>
        <v>1511</v>
      </c>
      <c r="N2947">
        <f t="shared" ref="N2947:N3010" si="93">IF(ISERROR(VLOOKUP(A2947,$Q$2:$Q$21,1,FALSE)),0,1)</f>
        <v>0</v>
      </c>
    </row>
    <row r="2948" spans="1:14" x14ac:dyDescent="0.3">
      <c r="A2948" t="s">
        <v>106</v>
      </c>
      <c r="B2948" t="s">
        <v>107</v>
      </c>
      <c r="C2948">
        <v>7602281</v>
      </c>
      <c r="D2948" t="s">
        <v>106</v>
      </c>
      <c r="E2948" s="1">
        <v>42330</v>
      </c>
      <c r="F2948">
        <v>62339</v>
      </c>
      <c r="G2948">
        <v>0</v>
      </c>
      <c r="H2948">
        <v>0</v>
      </c>
      <c r="I2948">
        <v>0</v>
      </c>
      <c r="J2948">
        <v>1</v>
      </c>
      <c r="K2948">
        <v>1448168400</v>
      </c>
      <c r="L2948" s="2">
        <v>42330.242662037039</v>
      </c>
      <c r="M2948">
        <f t="shared" si="92"/>
        <v>1511</v>
      </c>
      <c r="N2948">
        <f t="shared" si="93"/>
        <v>0</v>
      </c>
    </row>
    <row r="2949" spans="1:14" x14ac:dyDescent="0.3">
      <c r="A2949" t="s">
        <v>106</v>
      </c>
      <c r="B2949" t="s">
        <v>107</v>
      </c>
      <c r="C2949">
        <v>7610385</v>
      </c>
      <c r="D2949" t="s">
        <v>106</v>
      </c>
      <c r="E2949" s="1">
        <v>42331</v>
      </c>
      <c r="F2949">
        <v>66599</v>
      </c>
      <c r="G2949">
        <v>1</v>
      </c>
      <c r="H2949">
        <v>2E-3</v>
      </c>
      <c r="I2949">
        <v>5.0000000000000001E-4</v>
      </c>
      <c r="J2949">
        <v>1</v>
      </c>
      <c r="K2949">
        <v>1448254800</v>
      </c>
      <c r="L2949" s="2">
        <v>42331.225648148145</v>
      </c>
      <c r="M2949">
        <f t="shared" si="92"/>
        <v>1511</v>
      </c>
      <c r="N2949">
        <f t="shared" si="93"/>
        <v>0</v>
      </c>
    </row>
    <row r="2950" spans="1:14" x14ac:dyDescent="0.3">
      <c r="A2950" t="s">
        <v>106</v>
      </c>
      <c r="B2950" t="s">
        <v>107</v>
      </c>
      <c r="C2950">
        <v>7618968</v>
      </c>
      <c r="D2950" t="s">
        <v>106</v>
      </c>
      <c r="E2950" s="1">
        <v>42332</v>
      </c>
      <c r="F2950">
        <v>18896</v>
      </c>
      <c r="G2950">
        <v>0</v>
      </c>
      <c r="H2950">
        <v>0</v>
      </c>
      <c r="I2950">
        <v>0</v>
      </c>
      <c r="J2950">
        <v>1</v>
      </c>
      <c r="K2950">
        <v>1448341200</v>
      </c>
      <c r="L2950" s="2">
        <v>42332.222048611111</v>
      </c>
      <c r="M2950">
        <f t="shared" si="92"/>
        <v>1511</v>
      </c>
      <c r="N2950">
        <f t="shared" si="93"/>
        <v>0</v>
      </c>
    </row>
    <row r="2951" spans="1:14" x14ac:dyDescent="0.3">
      <c r="A2951" t="s">
        <v>106</v>
      </c>
      <c r="B2951" t="s">
        <v>107</v>
      </c>
      <c r="C2951">
        <v>7682564</v>
      </c>
      <c r="D2951" t="s">
        <v>106</v>
      </c>
      <c r="E2951" s="1">
        <v>42338</v>
      </c>
      <c r="F2951">
        <v>1</v>
      </c>
      <c r="G2951">
        <v>0</v>
      </c>
      <c r="H2951">
        <v>0</v>
      </c>
      <c r="I2951">
        <v>0</v>
      </c>
      <c r="J2951">
        <v>1</v>
      </c>
      <c r="K2951">
        <v>1448859615</v>
      </c>
      <c r="L2951" s="2">
        <v>42338</v>
      </c>
      <c r="M2951">
        <f t="shared" si="92"/>
        <v>1511</v>
      </c>
      <c r="N2951">
        <f t="shared" si="93"/>
        <v>0</v>
      </c>
    </row>
    <row r="2952" spans="1:14" x14ac:dyDescent="0.3">
      <c r="A2952" t="s">
        <v>106</v>
      </c>
      <c r="B2952" t="s">
        <v>107</v>
      </c>
      <c r="C2952">
        <v>7747987</v>
      </c>
      <c r="D2952" t="s">
        <v>106</v>
      </c>
      <c r="E2952" s="1">
        <v>42345</v>
      </c>
      <c r="F2952">
        <v>60</v>
      </c>
      <c r="G2952">
        <v>0</v>
      </c>
      <c r="H2952">
        <v>0</v>
      </c>
      <c r="I2952">
        <v>0</v>
      </c>
      <c r="J2952">
        <v>1</v>
      </c>
      <c r="K2952">
        <v>1449464400</v>
      </c>
      <c r="L2952" s="2">
        <v>42345.228252314817</v>
      </c>
      <c r="M2952">
        <f t="shared" si="92"/>
        <v>1512</v>
      </c>
      <c r="N2952">
        <f t="shared" si="93"/>
        <v>0</v>
      </c>
    </row>
    <row r="2953" spans="1:14" x14ac:dyDescent="0.3">
      <c r="A2953" t="s">
        <v>106</v>
      </c>
      <c r="B2953" t="s">
        <v>107</v>
      </c>
      <c r="C2953">
        <v>7756370</v>
      </c>
      <c r="D2953" t="s">
        <v>106</v>
      </c>
      <c r="E2953" s="1">
        <v>42346</v>
      </c>
      <c r="F2953">
        <v>43</v>
      </c>
      <c r="G2953">
        <v>0</v>
      </c>
      <c r="H2953">
        <v>0</v>
      </c>
      <c r="I2953">
        <v>0</v>
      </c>
      <c r="J2953">
        <v>1</v>
      </c>
      <c r="K2953">
        <v>1449550800</v>
      </c>
      <c r="L2953" s="2">
        <v>42346.227476851855</v>
      </c>
      <c r="M2953">
        <f t="shared" si="92"/>
        <v>1512</v>
      </c>
      <c r="N2953">
        <f t="shared" si="93"/>
        <v>0</v>
      </c>
    </row>
    <row r="2954" spans="1:14" x14ac:dyDescent="0.3">
      <c r="A2954" t="s">
        <v>106</v>
      </c>
      <c r="B2954" t="s">
        <v>107</v>
      </c>
      <c r="C2954">
        <v>7759916</v>
      </c>
      <c r="D2954" t="s">
        <v>106</v>
      </c>
      <c r="E2954" s="1">
        <v>42347</v>
      </c>
      <c r="F2954">
        <v>45</v>
      </c>
      <c r="G2954">
        <v>0</v>
      </c>
      <c r="H2954">
        <v>0</v>
      </c>
      <c r="I2954">
        <v>0</v>
      </c>
      <c r="J2954">
        <v>1</v>
      </c>
      <c r="K2954">
        <v>1449637200</v>
      </c>
      <c r="L2954" s="2">
        <v>42347.228680555556</v>
      </c>
      <c r="M2954">
        <f t="shared" si="92"/>
        <v>1512</v>
      </c>
      <c r="N2954">
        <f t="shared" si="93"/>
        <v>0</v>
      </c>
    </row>
    <row r="2955" spans="1:14" x14ac:dyDescent="0.3">
      <c r="A2955" t="s">
        <v>106</v>
      </c>
      <c r="B2955" t="s">
        <v>107</v>
      </c>
      <c r="C2955">
        <v>7773707</v>
      </c>
      <c r="D2955" t="s">
        <v>106</v>
      </c>
      <c r="E2955" s="1">
        <v>42348</v>
      </c>
      <c r="F2955">
        <v>106</v>
      </c>
      <c r="G2955">
        <v>0</v>
      </c>
      <c r="H2955">
        <v>0</v>
      </c>
      <c r="I2955">
        <v>0</v>
      </c>
      <c r="J2955">
        <v>1</v>
      </c>
      <c r="K2955">
        <v>1449723600</v>
      </c>
      <c r="L2955" s="2">
        <v>42348.589212962965</v>
      </c>
      <c r="M2955">
        <f t="shared" si="92"/>
        <v>1512</v>
      </c>
      <c r="N2955">
        <f t="shared" si="93"/>
        <v>0</v>
      </c>
    </row>
    <row r="2956" spans="1:14" x14ac:dyDescent="0.3">
      <c r="A2956" t="s">
        <v>106</v>
      </c>
      <c r="B2956" t="s">
        <v>107</v>
      </c>
      <c r="C2956">
        <v>7777228</v>
      </c>
      <c r="D2956" t="s">
        <v>106</v>
      </c>
      <c r="E2956" s="1">
        <v>42349</v>
      </c>
      <c r="F2956">
        <v>206</v>
      </c>
      <c r="G2956">
        <v>0</v>
      </c>
      <c r="H2956">
        <v>0</v>
      </c>
      <c r="I2956">
        <v>0</v>
      </c>
      <c r="J2956">
        <v>1</v>
      </c>
      <c r="K2956">
        <v>1449810000</v>
      </c>
      <c r="L2956" s="2">
        <v>42349.348483796297</v>
      </c>
      <c r="M2956">
        <f t="shared" si="92"/>
        <v>1512</v>
      </c>
      <c r="N2956">
        <f t="shared" si="93"/>
        <v>0</v>
      </c>
    </row>
    <row r="2957" spans="1:14" x14ac:dyDescent="0.3">
      <c r="A2957" t="s">
        <v>106</v>
      </c>
      <c r="B2957" t="s">
        <v>107</v>
      </c>
      <c r="C2957">
        <v>7786086</v>
      </c>
      <c r="D2957" t="s">
        <v>106</v>
      </c>
      <c r="E2957" s="1">
        <v>42350</v>
      </c>
      <c r="F2957">
        <v>123</v>
      </c>
      <c r="G2957">
        <v>0</v>
      </c>
      <c r="H2957">
        <v>0</v>
      </c>
      <c r="I2957">
        <v>0</v>
      </c>
      <c r="J2957">
        <v>1</v>
      </c>
      <c r="K2957">
        <v>1449896400</v>
      </c>
      <c r="L2957" s="2">
        <v>42350.354490740741</v>
      </c>
      <c r="M2957">
        <f t="shared" si="92"/>
        <v>1512</v>
      </c>
      <c r="N2957">
        <f t="shared" si="93"/>
        <v>0</v>
      </c>
    </row>
    <row r="2958" spans="1:14" x14ac:dyDescent="0.3">
      <c r="A2958" t="s">
        <v>106</v>
      </c>
      <c r="B2958" t="s">
        <v>107</v>
      </c>
      <c r="C2958">
        <v>7794862</v>
      </c>
      <c r="D2958" t="s">
        <v>106</v>
      </c>
      <c r="E2958" s="1">
        <v>42351</v>
      </c>
      <c r="F2958">
        <v>135</v>
      </c>
      <c r="G2958">
        <v>0</v>
      </c>
      <c r="H2958">
        <v>0</v>
      </c>
      <c r="I2958">
        <v>0</v>
      </c>
      <c r="J2958">
        <v>1</v>
      </c>
      <c r="K2958">
        <v>1449982800</v>
      </c>
      <c r="L2958" s="2">
        <v>42351.18209490741</v>
      </c>
      <c r="M2958">
        <f t="shared" si="92"/>
        <v>1512</v>
      </c>
      <c r="N2958">
        <f t="shared" si="93"/>
        <v>0</v>
      </c>
    </row>
    <row r="2959" spans="1:14" x14ac:dyDescent="0.3">
      <c r="A2959" t="s">
        <v>106</v>
      </c>
      <c r="B2959" t="s">
        <v>107</v>
      </c>
      <c r="C2959">
        <v>7803652</v>
      </c>
      <c r="D2959" t="s">
        <v>106</v>
      </c>
      <c r="E2959" s="1">
        <v>42352</v>
      </c>
      <c r="F2959">
        <v>163</v>
      </c>
      <c r="G2959">
        <v>0</v>
      </c>
      <c r="H2959">
        <v>0</v>
      </c>
      <c r="I2959">
        <v>0</v>
      </c>
      <c r="J2959">
        <v>1</v>
      </c>
      <c r="K2959">
        <v>1450069200</v>
      </c>
      <c r="L2959" s="2">
        <v>42352.214166666665</v>
      </c>
      <c r="M2959">
        <f t="shared" si="92"/>
        <v>1512</v>
      </c>
      <c r="N2959">
        <f t="shared" si="93"/>
        <v>0</v>
      </c>
    </row>
    <row r="2960" spans="1:14" x14ac:dyDescent="0.3">
      <c r="A2960" t="s">
        <v>106</v>
      </c>
      <c r="B2960" t="s">
        <v>107</v>
      </c>
      <c r="C2960">
        <v>7812323</v>
      </c>
      <c r="D2960" t="s">
        <v>106</v>
      </c>
      <c r="E2960" s="1">
        <v>42353</v>
      </c>
      <c r="F2960">
        <v>190</v>
      </c>
      <c r="G2960">
        <v>0</v>
      </c>
      <c r="H2960">
        <v>0</v>
      </c>
      <c r="I2960">
        <v>0</v>
      </c>
      <c r="J2960">
        <v>1</v>
      </c>
      <c r="K2960">
        <v>1450155600</v>
      </c>
      <c r="L2960" s="2">
        <v>42353.215902777774</v>
      </c>
      <c r="M2960">
        <f t="shared" si="92"/>
        <v>1512</v>
      </c>
      <c r="N2960">
        <f t="shared" si="93"/>
        <v>0</v>
      </c>
    </row>
    <row r="2961" spans="1:14" x14ac:dyDescent="0.3">
      <c r="A2961" t="s">
        <v>106</v>
      </c>
      <c r="B2961" t="s">
        <v>107</v>
      </c>
      <c r="C2961">
        <v>7820977</v>
      </c>
      <c r="D2961" t="s">
        <v>106</v>
      </c>
      <c r="E2961" s="1">
        <v>42354</v>
      </c>
      <c r="F2961">
        <v>159</v>
      </c>
      <c r="G2961">
        <v>0</v>
      </c>
      <c r="H2961">
        <v>0</v>
      </c>
      <c r="I2961">
        <v>0</v>
      </c>
      <c r="J2961">
        <v>1</v>
      </c>
      <c r="K2961">
        <v>1450242000</v>
      </c>
      <c r="L2961" s="2">
        <v>42354.216840277775</v>
      </c>
      <c r="M2961">
        <f t="shared" si="92"/>
        <v>1512</v>
      </c>
      <c r="N2961">
        <f t="shared" si="93"/>
        <v>0</v>
      </c>
    </row>
    <row r="2962" spans="1:14" x14ac:dyDescent="0.3">
      <c r="A2962" t="s">
        <v>108</v>
      </c>
      <c r="B2962" t="s">
        <v>109</v>
      </c>
      <c r="C2962">
        <v>7287321</v>
      </c>
      <c r="D2962" t="s">
        <v>108</v>
      </c>
      <c r="E2962" s="1">
        <v>42290</v>
      </c>
      <c r="F2962">
        <v>6558</v>
      </c>
      <c r="G2962">
        <v>337</v>
      </c>
      <c r="H2962">
        <v>0.84250000000000003</v>
      </c>
      <c r="I2962">
        <v>8.9099999999999999E-2</v>
      </c>
      <c r="J2962">
        <v>1</v>
      </c>
      <c r="K2962">
        <v>1444712400</v>
      </c>
      <c r="L2962" s="2">
        <v>42290.200624999998</v>
      </c>
      <c r="M2962">
        <f t="shared" si="92"/>
        <v>1510</v>
      </c>
      <c r="N2962">
        <f t="shared" si="93"/>
        <v>0</v>
      </c>
    </row>
    <row r="2963" spans="1:14" x14ac:dyDescent="0.3">
      <c r="A2963" t="s">
        <v>108</v>
      </c>
      <c r="B2963" t="s">
        <v>109</v>
      </c>
      <c r="C2963">
        <v>7288778</v>
      </c>
      <c r="D2963" t="s">
        <v>108</v>
      </c>
      <c r="E2963" s="1">
        <v>42291</v>
      </c>
      <c r="F2963">
        <v>133020</v>
      </c>
      <c r="G2963">
        <v>7409</v>
      </c>
      <c r="H2963">
        <v>18.522500000000001</v>
      </c>
      <c r="I2963">
        <v>2.145</v>
      </c>
      <c r="J2963">
        <v>1</v>
      </c>
      <c r="K2963">
        <v>1444798800</v>
      </c>
      <c r="L2963" s="2">
        <v>42291.207314814812</v>
      </c>
      <c r="M2963">
        <f t="shared" si="92"/>
        <v>1510</v>
      </c>
      <c r="N2963">
        <f t="shared" si="93"/>
        <v>0</v>
      </c>
    </row>
    <row r="2964" spans="1:14" x14ac:dyDescent="0.3">
      <c r="A2964" t="s">
        <v>108</v>
      </c>
      <c r="B2964" t="s">
        <v>109</v>
      </c>
      <c r="C2964">
        <v>7296536</v>
      </c>
      <c r="D2964" t="s">
        <v>108</v>
      </c>
      <c r="E2964" s="1">
        <v>42292</v>
      </c>
      <c r="F2964">
        <v>70951</v>
      </c>
      <c r="G2964">
        <v>8663</v>
      </c>
      <c r="H2964">
        <v>21.657499999999999</v>
      </c>
      <c r="I2964">
        <v>1.8086</v>
      </c>
      <c r="J2964">
        <v>1</v>
      </c>
      <c r="K2964">
        <v>1444885200</v>
      </c>
      <c r="L2964" s="2">
        <v>42292.194432870368</v>
      </c>
      <c r="M2964">
        <f t="shared" si="92"/>
        <v>1510</v>
      </c>
      <c r="N2964">
        <f t="shared" si="93"/>
        <v>0</v>
      </c>
    </row>
    <row r="2965" spans="1:14" x14ac:dyDescent="0.3">
      <c r="A2965" t="s">
        <v>108</v>
      </c>
      <c r="B2965" t="s">
        <v>109</v>
      </c>
      <c r="C2965">
        <v>7304185</v>
      </c>
      <c r="D2965" t="s">
        <v>108</v>
      </c>
      <c r="E2965" s="1">
        <v>42293</v>
      </c>
      <c r="F2965">
        <v>43084</v>
      </c>
      <c r="G2965">
        <v>7320</v>
      </c>
      <c r="H2965">
        <v>18.3</v>
      </c>
      <c r="I2965">
        <v>1.5857000000000001</v>
      </c>
      <c r="J2965">
        <v>1</v>
      </c>
      <c r="K2965">
        <v>1444971600</v>
      </c>
      <c r="L2965" s="2">
        <v>42293.201874999999</v>
      </c>
      <c r="M2965">
        <f t="shared" si="92"/>
        <v>1510</v>
      </c>
      <c r="N2965">
        <f t="shared" si="93"/>
        <v>0</v>
      </c>
    </row>
    <row r="2966" spans="1:14" x14ac:dyDescent="0.3">
      <c r="A2966" t="s">
        <v>108</v>
      </c>
      <c r="B2966" t="s">
        <v>109</v>
      </c>
      <c r="C2966">
        <v>7310771</v>
      </c>
      <c r="D2966" t="s">
        <v>108</v>
      </c>
      <c r="E2966" s="1">
        <v>42294</v>
      </c>
      <c r="F2966">
        <v>37941</v>
      </c>
      <c r="G2966">
        <v>5501</v>
      </c>
      <c r="H2966">
        <v>13.7525</v>
      </c>
      <c r="I2966">
        <v>1.0237000000000001</v>
      </c>
      <c r="J2966">
        <v>1</v>
      </c>
      <c r="K2966">
        <v>1445058000</v>
      </c>
      <c r="L2966" s="2">
        <v>42294.248553240737</v>
      </c>
      <c r="M2966">
        <f t="shared" si="92"/>
        <v>1510</v>
      </c>
      <c r="N2966">
        <f t="shared" si="93"/>
        <v>0</v>
      </c>
    </row>
    <row r="2967" spans="1:14" x14ac:dyDescent="0.3">
      <c r="A2967" t="s">
        <v>108</v>
      </c>
      <c r="B2967" t="s">
        <v>109</v>
      </c>
      <c r="C2967">
        <v>7319295</v>
      </c>
      <c r="D2967" t="s">
        <v>108</v>
      </c>
      <c r="E2967" s="1">
        <v>42295</v>
      </c>
      <c r="F2967">
        <v>43438</v>
      </c>
      <c r="G2967">
        <v>4517</v>
      </c>
      <c r="H2967">
        <v>11.2925</v>
      </c>
      <c r="I2967">
        <v>0.95920000000000005</v>
      </c>
      <c r="J2967">
        <v>1</v>
      </c>
      <c r="K2967">
        <v>1445144400</v>
      </c>
      <c r="L2967" s="2">
        <v>42295.190381944441</v>
      </c>
      <c r="M2967">
        <f t="shared" si="92"/>
        <v>1510</v>
      </c>
      <c r="N2967">
        <f t="shared" si="93"/>
        <v>0</v>
      </c>
    </row>
    <row r="2968" spans="1:14" x14ac:dyDescent="0.3">
      <c r="A2968" t="s">
        <v>108</v>
      </c>
      <c r="B2968" t="s">
        <v>109</v>
      </c>
      <c r="C2968">
        <v>7326755</v>
      </c>
      <c r="D2968" t="s">
        <v>108</v>
      </c>
      <c r="E2968" s="1">
        <v>42296</v>
      </c>
      <c r="F2968">
        <v>71989</v>
      </c>
      <c r="G2968">
        <v>10977</v>
      </c>
      <c r="H2968">
        <v>27.442499999999999</v>
      </c>
      <c r="I2968">
        <v>2.1777000000000002</v>
      </c>
      <c r="J2968">
        <v>1</v>
      </c>
      <c r="K2968">
        <v>1445230800</v>
      </c>
      <c r="L2968" s="2">
        <v>42296.20045138889</v>
      </c>
      <c r="M2968">
        <f t="shared" si="92"/>
        <v>1510</v>
      </c>
      <c r="N2968">
        <f t="shared" si="93"/>
        <v>0</v>
      </c>
    </row>
    <row r="2969" spans="1:14" x14ac:dyDescent="0.3">
      <c r="A2969" t="s">
        <v>108</v>
      </c>
      <c r="B2969" t="s">
        <v>109</v>
      </c>
      <c r="C2969">
        <v>7334289</v>
      </c>
      <c r="D2969" t="s">
        <v>108</v>
      </c>
      <c r="E2969" s="1">
        <v>42297</v>
      </c>
      <c r="F2969">
        <v>78475</v>
      </c>
      <c r="G2969">
        <v>10570</v>
      </c>
      <c r="H2969">
        <v>26.425000000000001</v>
      </c>
      <c r="I2969">
        <v>2.4018000000000002</v>
      </c>
      <c r="J2969">
        <v>1</v>
      </c>
      <c r="K2969">
        <v>1445317200</v>
      </c>
      <c r="L2969" s="2">
        <v>42297.196134259262</v>
      </c>
      <c r="M2969">
        <f t="shared" si="92"/>
        <v>1510</v>
      </c>
      <c r="N2969">
        <f t="shared" si="93"/>
        <v>0</v>
      </c>
    </row>
    <row r="2970" spans="1:14" x14ac:dyDescent="0.3">
      <c r="A2970" t="s">
        <v>108</v>
      </c>
      <c r="B2970" t="s">
        <v>109</v>
      </c>
      <c r="C2970">
        <v>7341813</v>
      </c>
      <c r="D2970" t="s">
        <v>108</v>
      </c>
      <c r="E2970" s="1">
        <v>42298</v>
      </c>
      <c r="F2970">
        <v>53283</v>
      </c>
      <c r="G2970">
        <v>10318</v>
      </c>
      <c r="H2970">
        <v>25.795000000000002</v>
      </c>
      <c r="I2970">
        <v>2.2052999999999998</v>
      </c>
      <c r="J2970">
        <v>1</v>
      </c>
      <c r="K2970">
        <v>1445403600</v>
      </c>
      <c r="L2970" s="2">
        <v>42298.258888888886</v>
      </c>
      <c r="M2970">
        <f t="shared" si="92"/>
        <v>1510</v>
      </c>
      <c r="N2970">
        <f t="shared" si="93"/>
        <v>0</v>
      </c>
    </row>
    <row r="2971" spans="1:14" x14ac:dyDescent="0.3">
      <c r="A2971" t="s">
        <v>108</v>
      </c>
      <c r="B2971" t="s">
        <v>109</v>
      </c>
      <c r="C2971">
        <v>7349464</v>
      </c>
      <c r="D2971" t="s">
        <v>108</v>
      </c>
      <c r="E2971" s="1">
        <v>42299</v>
      </c>
      <c r="F2971">
        <v>40715</v>
      </c>
      <c r="G2971">
        <v>6321</v>
      </c>
      <c r="H2971">
        <v>15.8025</v>
      </c>
      <c r="I2971">
        <v>2.4952000000000001</v>
      </c>
      <c r="J2971">
        <v>1</v>
      </c>
      <c r="K2971">
        <v>1445490000</v>
      </c>
      <c r="L2971" s="2">
        <v>42299.480937499997</v>
      </c>
      <c r="M2971">
        <f t="shared" si="92"/>
        <v>1510</v>
      </c>
      <c r="N2971">
        <f t="shared" si="93"/>
        <v>0</v>
      </c>
    </row>
    <row r="2972" spans="1:14" x14ac:dyDescent="0.3">
      <c r="A2972" t="s">
        <v>108</v>
      </c>
      <c r="B2972" t="s">
        <v>109</v>
      </c>
      <c r="C2972">
        <v>7356188</v>
      </c>
      <c r="D2972" t="s">
        <v>108</v>
      </c>
      <c r="E2972" s="1">
        <v>42300</v>
      </c>
      <c r="F2972">
        <v>26040</v>
      </c>
      <c r="G2972">
        <v>3680</v>
      </c>
      <c r="H2972">
        <v>9.1999999999999993</v>
      </c>
      <c r="I2972">
        <v>1.4522999999999999</v>
      </c>
      <c r="J2972">
        <v>1</v>
      </c>
      <c r="K2972">
        <v>1445576400</v>
      </c>
      <c r="L2972" s="2">
        <v>42300.484444444446</v>
      </c>
      <c r="M2972">
        <f t="shared" si="92"/>
        <v>1510</v>
      </c>
      <c r="N2972">
        <f t="shared" si="93"/>
        <v>0</v>
      </c>
    </row>
    <row r="2973" spans="1:14" x14ac:dyDescent="0.3">
      <c r="A2973" t="s">
        <v>108</v>
      </c>
      <c r="B2973" t="s">
        <v>109</v>
      </c>
      <c r="C2973">
        <v>7364190</v>
      </c>
      <c r="D2973" t="s">
        <v>108</v>
      </c>
      <c r="E2973" s="1">
        <v>42301</v>
      </c>
      <c r="F2973">
        <v>8771</v>
      </c>
      <c r="G2973">
        <v>1181</v>
      </c>
      <c r="H2973">
        <v>2.9525000000000001</v>
      </c>
      <c r="I2973">
        <v>0.35439999999999999</v>
      </c>
      <c r="J2973">
        <v>1</v>
      </c>
      <c r="K2973">
        <v>1445662800</v>
      </c>
      <c r="L2973" s="2">
        <v>42301.486712962964</v>
      </c>
      <c r="M2973">
        <f t="shared" si="92"/>
        <v>1510</v>
      </c>
      <c r="N2973">
        <f t="shared" si="93"/>
        <v>0</v>
      </c>
    </row>
    <row r="2974" spans="1:14" x14ac:dyDescent="0.3">
      <c r="A2974" t="s">
        <v>108</v>
      </c>
      <c r="B2974" t="s">
        <v>109</v>
      </c>
      <c r="C2974">
        <v>7372925</v>
      </c>
      <c r="D2974" t="s">
        <v>108</v>
      </c>
      <c r="E2974" s="1">
        <v>42302</v>
      </c>
      <c r="F2974">
        <v>8386</v>
      </c>
      <c r="G2974">
        <v>1839</v>
      </c>
      <c r="H2974">
        <v>4.5975000000000001</v>
      </c>
      <c r="I2974">
        <v>0.67949999999999999</v>
      </c>
      <c r="J2974">
        <v>1</v>
      </c>
      <c r="K2974">
        <v>1445749200</v>
      </c>
      <c r="L2974" s="2">
        <v>42302.490694444445</v>
      </c>
      <c r="M2974">
        <f t="shared" si="92"/>
        <v>1510</v>
      </c>
      <c r="N2974">
        <f t="shared" si="93"/>
        <v>0</v>
      </c>
    </row>
    <row r="2975" spans="1:14" x14ac:dyDescent="0.3">
      <c r="A2975" t="s">
        <v>108</v>
      </c>
      <c r="B2975" t="s">
        <v>109</v>
      </c>
      <c r="C2975">
        <v>7380449</v>
      </c>
      <c r="D2975" t="s">
        <v>108</v>
      </c>
      <c r="E2975" s="1">
        <v>42303</v>
      </c>
      <c r="F2975">
        <v>13394</v>
      </c>
      <c r="G2975">
        <v>2119</v>
      </c>
      <c r="H2975">
        <v>5.2975000000000003</v>
      </c>
      <c r="I2975">
        <v>0.86360000000000003</v>
      </c>
      <c r="J2975">
        <v>1</v>
      </c>
      <c r="K2975">
        <v>1445835600</v>
      </c>
      <c r="L2975" s="2">
        <v>42303.203287037039</v>
      </c>
      <c r="M2975">
        <f t="shared" si="92"/>
        <v>1510</v>
      </c>
      <c r="N2975">
        <f t="shared" si="93"/>
        <v>0</v>
      </c>
    </row>
    <row r="2976" spans="1:14" x14ac:dyDescent="0.3">
      <c r="A2976" t="s">
        <v>108</v>
      </c>
      <c r="B2976" t="s">
        <v>109</v>
      </c>
      <c r="C2976">
        <v>7388053</v>
      </c>
      <c r="D2976" t="s">
        <v>108</v>
      </c>
      <c r="E2976" s="1">
        <v>42304</v>
      </c>
      <c r="F2976">
        <v>11409</v>
      </c>
      <c r="G2976">
        <v>3416</v>
      </c>
      <c r="H2976">
        <v>8.6387</v>
      </c>
      <c r="I2976">
        <v>1.524</v>
      </c>
      <c r="J2976">
        <v>1</v>
      </c>
      <c r="K2976">
        <v>1445922000</v>
      </c>
      <c r="L2976" s="2">
        <v>42304.203344907408</v>
      </c>
      <c r="M2976">
        <f t="shared" si="92"/>
        <v>1510</v>
      </c>
      <c r="N2976">
        <f t="shared" si="93"/>
        <v>0</v>
      </c>
    </row>
    <row r="2977" spans="1:14" x14ac:dyDescent="0.3">
      <c r="A2977" t="s">
        <v>108</v>
      </c>
      <c r="B2977" t="s">
        <v>109</v>
      </c>
      <c r="C2977">
        <v>7395709</v>
      </c>
      <c r="D2977" t="s">
        <v>108</v>
      </c>
      <c r="E2977" s="1">
        <v>42305</v>
      </c>
      <c r="F2977">
        <v>12378</v>
      </c>
      <c r="G2977">
        <v>2423</v>
      </c>
      <c r="H2977">
        <v>6.0575000000000001</v>
      </c>
      <c r="I2977">
        <v>1.327</v>
      </c>
      <c r="J2977">
        <v>1</v>
      </c>
      <c r="K2977">
        <v>1446008400</v>
      </c>
      <c r="L2977" s="2">
        <v>42305.205034722225</v>
      </c>
      <c r="M2977">
        <f t="shared" si="92"/>
        <v>1510</v>
      </c>
      <c r="N2977">
        <f t="shared" si="93"/>
        <v>0</v>
      </c>
    </row>
    <row r="2978" spans="1:14" x14ac:dyDescent="0.3">
      <c r="A2978" t="s">
        <v>108</v>
      </c>
      <c r="B2978" t="s">
        <v>109</v>
      </c>
      <c r="C2978">
        <v>7403422</v>
      </c>
      <c r="D2978" t="s">
        <v>108</v>
      </c>
      <c r="E2978" s="1">
        <v>42306</v>
      </c>
      <c r="F2978">
        <v>10984</v>
      </c>
      <c r="G2978">
        <v>2560</v>
      </c>
      <c r="H2978">
        <v>6.4</v>
      </c>
      <c r="I2978">
        <v>1.4028</v>
      </c>
      <c r="J2978">
        <v>1</v>
      </c>
      <c r="K2978">
        <v>1446094800</v>
      </c>
      <c r="L2978" s="2">
        <v>42306.209050925929</v>
      </c>
      <c r="M2978">
        <f t="shared" si="92"/>
        <v>1510</v>
      </c>
      <c r="N2978">
        <f t="shared" si="93"/>
        <v>0</v>
      </c>
    </row>
    <row r="2979" spans="1:14" x14ac:dyDescent="0.3">
      <c r="A2979" t="s">
        <v>108</v>
      </c>
      <c r="B2979" t="s">
        <v>109</v>
      </c>
      <c r="C2979">
        <v>7410103</v>
      </c>
      <c r="D2979" t="s">
        <v>108</v>
      </c>
      <c r="E2979" s="1">
        <v>42307</v>
      </c>
      <c r="F2979">
        <v>11368</v>
      </c>
      <c r="G2979">
        <v>3374</v>
      </c>
      <c r="H2979">
        <v>8.4350000000000005</v>
      </c>
      <c r="I2979">
        <v>1.9466000000000001</v>
      </c>
      <c r="J2979">
        <v>1</v>
      </c>
      <c r="K2979">
        <v>1446181200</v>
      </c>
      <c r="L2979" s="2">
        <v>42307.209675925929</v>
      </c>
      <c r="M2979">
        <f t="shared" si="92"/>
        <v>1510</v>
      </c>
      <c r="N2979">
        <f t="shared" si="93"/>
        <v>0</v>
      </c>
    </row>
    <row r="2980" spans="1:14" x14ac:dyDescent="0.3">
      <c r="A2980" t="s">
        <v>108</v>
      </c>
      <c r="B2980" t="s">
        <v>109</v>
      </c>
      <c r="C2980">
        <v>7418925</v>
      </c>
      <c r="D2980" t="s">
        <v>108</v>
      </c>
      <c r="E2980" s="1">
        <v>42308</v>
      </c>
      <c r="F2980">
        <v>6485</v>
      </c>
      <c r="G2980">
        <v>1876</v>
      </c>
      <c r="H2980">
        <v>4.6900000000000004</v>
      </c>
      <c r="I2980">
        <v>0.96740000000000004</v>
      </c>
      <c r="J2980">
        <v>1</v>
      </c>
      <c r="K2980">
        <v>1446267600</v>
      </c>
      <c r="L2980" s="2">
        <v>42308.209444444445</v>
      </c>
      <c r="M2980">
        <f t="shared" si="92"/>
        <v>1510</v>
      </c>
      <c r="N2980">
        <f t="shared" si="93"/>
        <v>0</v>
      </c>
    </row>
    <row r="2981" spans="1:14" x14ac:dyDescent="0.3">
      <c r="A2981" t="s">
        <v>108</v>
      </c>
      <c r="B2981" t="s">
        <v>109</v>
      </c>
      <c r="C2981">
        <v>7426800</v>
      </c>
      <c r="D2981" t="s">
        <v>108</v>
      </c>
      <c r="E2981" s="1">
        <v>42309</v>
      </c>
      <c r="F2981">
        <v>23215</v>
      </c>
      <c r="G2981">
        <v>3087</v>
      </c>
      <c r="H2981">
        <v>7.7175000000000002</v>
      </c>
      <c r="I2981">
        <v>1.4247000000000001</v>
      </c>
      <c r="J2981">
        <v>1</v>
      </c>
      <c r="K2981">
        <v>1446354000</v>
      </c>
      <c r="L2981" s="2">
        <v>42309.467048611114</v>
      </c>
      <c r="M2981">
        <f t="shared" si="92"/>
        <v>1511</v>
      </c>
      <c r="N2981">
        <f t="shared" si="93"/>
        <v>0</v>
      </c>
    </row>
    <row r="2982" spans="1:14" x14ac:dyDescent="0.3">
      <c r="A2982" t="s">
        <v>108</v>
      </c>
      <c r="B2982" t="s">
        <v>109</v>
      </c>
      <c r="C2982">
        <v>7434490</v>
      </c>
      <c r="D2982" t="s">
        <v>108</v>
      </c>
      <c r="E2982" s="1">
        <v>42310</v>
      </c>
      <c r="F2982">
        <v>12560</v>
      </c>
      <c r="G2982">
        <v>1897</v>
      </c>
      <c r="H2982">
        <v>4.7424999999999997</v>
      </c>
      <c r="I2982">
        <v>0.79890000000000005</v>
      </c>
      <c r="J2982">
        <v>1</v>
      </c>
      <c r="K2982">
        <v>1446440400</v>
      </c>
      <c r="L2982" s="2">
        <v>42310.400335648148</v>
      </c>
      <c r="M2982">
        <f t="shared" si="92"/>
        <v>1511</v>
      </c>
      <c r="N2982">
        <f t="shared" si="93"/>
        <v>0</v>
      </c>
    </row>
    <row r="2983" spans="1:14" x14ac:dyDescent="0.3">
      <c r="A2983" t="s">
        <v>108</v>
      </c>
      <c r="B2983" t="s">
        <v>109</v>
      </c>
      <c r="C2983">
        <v>7442232</v>
      </c>
      <c r="D2983" t="s">
        <v>108</v>
      </c>
      <c r="E2983" s="1">
        <v>42311</v>
      </c>
      <c r="F2983">
        <v>19467</v>
      </c>
      <c r="G2983">
        <v>2955</v>
      </c>
      <c r="H2983">
        <v>7.3875000000000002</v>
      </c>
      <c r="I2983">
        <v>1.3443000000000001</v>
      </c>
      <c r="J2983">
        <v>1</v>
      </c>
      <c r="K2983">
        <v>1446526800</v>
      </c>
      <c r="L2983" s="2">
        <v>42311.215902777774</v>
      </c>
      <c r="M2983">
        <f t="shared" si="92"/>
        <v>1511</v>
      </c>
      <c r="N2983">
        <f t="shared" si="93"/>
        <v>0</v>
      </c>
    </row>
    <row r="2984" spans="1:14" x14ac:dyDescent="0.3">
      <c r="A2984" t="s">
        <v>108</v>
      </c>
      <c r="B2984" t="s">
        <v>109</v>
      </c>
      <c r="C2984">
        <v>7449985</v>
      </c>
      <c r="D2984" t="s">
        <v>108</v>
      </c>
      <c r="E2984" s="1">
        <v>42312</v>
      </c>
      <c r="F2984">
        <v>18079</v>
      </c>
      <c r="G2984">
        <v>2789</v>
      </c>
      <c r="H2984">
        <v>6.9725000000000001</v>
      </c>
      <c r="I2984">
        <v>1.143</v>
      </c>
      <c r="J2984">
        <v>1</v>
      </c>
      <c r="K2984">
        <v>1446613200</v>
      </c>
      <c r="L2984" s="2">
        <v>42312.211527777778</v>
      </c>
      <c r="M2984">
        <f t="shared" si="92"/>
        <v>1511</v>
      </c>
      <c r="N2984">
        <f t="shared" si="93"/>
        <v>0</v>
      </c>
    </row>
    <row r="2985" spans="1:14" x14ac:dyDescent="0.3">
      <c r="A2985" t="s">
        <v>108</v>
      </c>
      <c r="B2985" t="s">
        <v>109</v>
      </c>
      <c r="C2985">
        <v>7457838</v>
      </c>
      <c r="D2985" t="s">
        <v>108</v>
      </c>
      <c r="E2985" s="1">
        <v>42313</v>
      </c>
      <c r="F2985">
        <v>6843</v>
      </c>
      <c r="G2985">
        <v>1709</v>
      </c>
      <c r="H2985">
        <v>4.2725</v>
      </c>
      <c r="I2985">
        <v>0.90759999999999996</v>
      </c>
      <c r="J2985">
        <v>1</v>
      </c>
      <c r="K2985">
        <v>1446699600</v>
      </c>
      <c r="L2985" s="2">
        <v>42313.212881944448</v>
      </c>
      <c r="M2985">
        <f t="shared" si="92"/>
        <v>1511</v>
      </c>
      <c r="N2985">
        <f t="shared" si="93"/>
        <v>0</v>
      </c>
    </row>
    <row r="2986" spans="1:14" x14ac:dyDescent="0.3">
      <c r="A2986" t="s">
        <v>108</v>
      </c>
      <c r="B2986" t="s">
        <v>109</v>
      </c>
      <c r="C2986">
        <v>7465891</v>
      </c>
      <c r="D2986" t="s">
        <v>108</v>
      </c>
      <c r="E2986" s="1">
        <v>42314</v>
      </c>
      <c r="F2986">
        <v>7967</v>
      </c>
      <c r="G2986">
        <v>1858</v>
      </c>
      <c r="H2986">
        <v>4.6449999999999996</v>
      </c>
      <c r="I2986">
        <v>0.93920000000000003</v>
      </c>
      <c r="J2986">
        <v>1</v>
      </c>
      <c r="K2986">
        <v>1446786000</v>
      </c>
      <c r="L2986" s="2">
        <v>42314.210266203707</v>
      </c>
      <c r="M2986">
        <f t="shared" si="92"/>
        <v>1511</v>
      </c>
      <c r="N2986">
        <f t="shared" si="93"/>
        <v>0</v>
      </c>
    </row>
    <row r="2987" spans="1:14" x14ac:dyDescent="0.3">
      <c r="A2987" t="s">
        <v>108</v>
      </c>
      <c r="B2987" t="s">
        <v>109</v>
      </c>
      <c r="C2987">
        <v>7480670</v>
      </c>
      <c r="D2987" t="s">
        <v>108</v>
      </c>
      <c r="E2987" s="1">
        <v>42316</v>
      </c>
      <c r="F2987">
        <v>8830</v>
      </c>
      <c r="G2987">
        <v>1370</v>
      </c>
      <c r="H2987">
        <v>3.4249999999999998</v>
      </c>
      <c r="I2987">
        <v>0.56850000000000001</v>
      </c>
      <c r="J2987">
        <v>1</v>
      </c>
      <c r="K2987">
        <v>1446958800</v>
      </c>
      <c r="L2987" s="2">
        <v>42316.212858796294</v>
      </c>
      <c r="M2987">
        <f t="shared" si="92"/>
        <v>1511</v>
      </c>
      <c r="N2987">
        <f t="shared" si="93"/>
        <v>0</v>
      </c>
    </row>
    <row r="2988" spans="1:14" x14ac:dyDescent="0.3">
      <c r="A2988" t="s">
        <v>108</v>
      </c>
      <c r="B2988" t="s">
        <v>109</v>
      </c>
      <c r="C2988">
        <v>7490587</v>
      </c>
      <c r="D2988" t="s">
        <v>108</v>
      </c>
      <c r="E2988" s="1">
        <v>42315</v>
      </c>
      <c r="F2988">
        <v>6869</v>
      </c>
      <c r="G2988">
        <v>1274</v>
      </c>
      <c r="H2988">
        <v>3.1850000000000001</v>
      </c>
      <c r="I2988">
        <v>0.59560000000000002</v>
      </c>
      <c r="J2988">
        <v>1</v>
      </c>
      <c r="K2988">
        <v>1446872415</v>
      </c>
      <c r="L2988" s="2">
        <v>42315.2106712963</v>
      </c>
      <c r="M2988">
        <f t="shared" si="92"/>
        <v>1511</v>
      </c>
      <c r="N2988">
        <f t="shared" si="93"/>
        <v>0</v>
      </c>
    </row>
    <row r="2989" spans="1:14" x14ac:dyDescent="0.3">
      <c r="A2989" t="s">
        <v>108</v>
      </c>
      <c r="B2989" t="s">
        <v>109</v>
      </c>
      <c r="C2989">
        <v>7493985</v>
      </c>
      <c r="D2989" t="s">
        <v>108</v>
      </c>
      <c r="E2989" s="1">
        <v>42317</v>
      </c>
      <c r="F2989">
        <v>10991</v>
      </c>
      <c r="G2989">
        <v>1958</v>
      </c>
      <c r="H2989">
        <v>4.8949999999999996</v>
      </c>
      <c r="I2989">
        <v>0.93269999999999997</v>
      </c>
      <c r="J2989">
        <v>1</v>
      </c>
      <c r="K2989">
        <v>1447045200</v>
      </c>
      <c r="L2989" s="2">
        <v>42317.21471064815</v>
      </c>
      <c r="M2989">
        <f t="shared" si="92"/>
        <v>1511</v>
      </c>
      <c r="N2989">
        <f t="shared" si="93"/>
        <v>0</v>
      </c>
    </row>
    <row r="2990" spans="1:14" x14ac:dyDescent="0.3">
      <c r="A2990" t="s">
        <v>108</v>
      </c>
      <c r="B2990" t="s">
        <v>109</v>
      </c>
      <c r="C2990">
        <v>7503047</v>
      </c>
      <c r="D2990" t="s">
        <v>108</v>
      </c>
      <c r="E2990" s="1">
        <v>42318</v>
      </c>
      <c r="F2990">
        <v>9789</v>
      </c>
      <c r="G2990">
        <v>2239</v>
      </c>
      <c r="H2990">
        <v>5.5975000000000001</v>
      </c>
      <c r="I2990">
        <v>1.1719999999999999</v>
      </c>
      <c r="J2990">
        <v>1</v>
      </c>
      <c r="K2990">
        <v>1447131600</v>
      </c>
      <c r="L2990" s="2">
        <v>42318.221736111111</v>
      </c>
      <c r="M2990">
        <f t="shared" si="92"/>
        <v>1511</v>
      </c>
      <c r="N2990">
        <f t="shared" si="93"/>
        <v>0</v>
      </c>
    </row>
    <row r="2991" spans="1:14" x14ac:dyDescent="0.3">
      <c r="A2991" t="s">
        <v>108</v>
      </c>
      <c r="B2991" t="s">
        <v>109</v>
      </c>
      <c r="C2991">
        <v>7511060</v>
      </c>
      <c r="D2991" t="s">
        <v>108</v>
      </c>
      <c r="E2991" s="1">
        <v>42319</v>
      </c>
      <c r="F2991">
        <v>11407</v>
      </c>
      <c r="G2991">
        <v>2495</v>
      </c>
      <c r="H2991">
        <v>6.2374999999999998</v>
      </c>
      <c r="I2991">
        <v>1.3734</v>
      </c>
      <c r="J2991">
        <v>1</v>
      </c>
      <c r="K2991">
        <v>1447218000</v>
      </c>
      <c r="L2991" s="2">
        <v>42319.220590277779</v>
      </c>
      <c r="M2991">
        <f t="shared" si="92"/>
        <v>1511</v>
      </c>
      <c r="N2991">
        <f t="shared" si="93"/>
        <v>0</v>
      </c>
    </row>
    <row r="2992" spans="1:14" x14ac:dyDescent="0.3">
      <c r="A2992" t="s">
        <v>108</v>
      </c>
      <c r="B2992" t="s">
        <v>109</v>
      </c>
      <c r="C2992">
        <v>7519115</v>
      </c>
      <c r="D2992" t="s">
        <v>108</v>
      </c>
      <c r="E2992" s="1">
        <v>42320</v>
      </c>
      <c r="F2992">
        <v>10265</v>
      </c>
      <c r="G2992">
        <v>1875</v>
      </c>
      <c r="H2992">
        <v>4.6875</v>
      </c>
      <c r="I2992">
        <v>1.1791</v>
      </c>
      <c r="J2992">
        <v>1</v>
      </c>
      <c r="K2992">
        <v>1447304400</v>
      </c>
      <c r="L2992" s="2">
        <v>42320.216886574075</v>
      </c>
      <c r="M2992">
        <f t="shared" si="92"/>
        <v>1511</v>
      </c>
      <c r="N2992">
        <f t="shared" si="93"/>
        <v>0</v>
      </c>
    </row>
    <row r="2993" spans="1:14" x14ac:dyDescent="0.3">
      <c r="A2993" t="s">
        <v>108</v>
      </c>
      <c r="B2993" t="s">
        <v>109</v>
      </c>
      <c r="C2993">
        <v>7527195</v>
      </c>
      <c r="D2993" t="s">
        <v>108</v>
      </c>
      <c r="E2993" s="1">
        <v>42321</v>
      </c>
      <c r="F2993">
        <v>10500</v>
      </c>
      <c r="G2993">
        <v>1577</v>
      </c>
      <c r="H2993">
        <v>3.9424999999999999</v>
      </c>
      <c r="I2993">
        <v>0.87139999999999995</v>
      </c>
      <c r="J2993">
        <v>1</v>
      </c>
      <c r="K2993">
        <v>1447390800</v>
      </c>
      <c r="L2993" s="2">
        <v>42321.215081018519</v>
      </c>
      <c r="M2993">
        <f t="shared" si="92"/>
        <v>1511</v>
      </c>
      <c r="N2993">
        <f t="shared" si="93"/>
        <v>0</v>
      </c>
    </row>
    <row r="2994" spans="1:14" x14ac:dyDescent="0.3">
      <c r="A2994" t="s">
        <v>108</v>
      </c>
      <c r="B2994" t="s">
        <v>109</v>
      </c>
      <c r="C2994">
        <v>7535308</v>
      </c>
      <c r="D2994" t="s">
        <v>108</v>
      </c>
      <c r="E2994" s="1">
        <v>42322</v>
      </c>
      <c r="F2994">
        <v>8584</v>
      </c>
      <c r="G2994">
        <v>1379</v>
      </c>
      <c r="H2994">
        <v>3.4474999999999998</v>
      </c>
      <c r="I2994">
        <v>0.63929999999999998</v>
      </c>
      <c r="J2994">
        <v>1</v>
      </c>
      <c r="K2994">
        <v>1447477200</v>
      </c>
      <c r="L2994" s="2">
        <v>42322.213125000002</v>
      </c>
      <c r="M2994">
        <f t="shared" si="92"/>
        <v>1511</v>
      </c>
      <c r="N2994">
        <f t="shared" si="93"/>
        <v>0</v>
      </c>
    </row>
    <row r="2995" spans="1:14" x14ac:dyDescent="0.3">
      <c r="A2995" t="s">
        <v>108</v>
      </c>
      <c r="B2995" t="s">
        <v>109</v>
      </c>
      <c r="C2995">
        <v>7543450</v>
      </c>
      <c r="D2995" t="s">
        <v>108</v>
      </c>
      <c r="E2995" s="1">
        <v>42323</v>
      </c>
      <c r="F2995">
        <v>9296</v>
      </c>
      <c r="G2995">
        <v>1137</v>
      </c>
      <c r="H2995">
        <v>2.8424999999999998</v>
      </c>
      <c r="I2995">
        <v>0.57779999999999998</v>
      </c>
      <c r="J2995">
        <v>1</v>
      </c>
      <c r="K2995">
        <v>1447563600</v>
      </c>
      <c r="L2995" s="2">
        <v>42323.370219907411</v>
      </c>
      <c r="M2995">
        <f t="shared" si="92"/>
        <v>1511</v>
      </c>
      <c r="N2995">
        <f t="shared" si="93"/>
        <v>0</v>
      </c>
    </row>
    <row r="2996" spans="1:14" x14ac:dyDescent="0.3">
      <c r="A2996" t="s">
        <v>108</v>
      </c>
      <c r="B2996" t="s">
        <v>109</v>
      </c>
      <c r="C2996">
        <v>7551492</v>
      </c>
      <c r="D2996" t="s">
        <v>108</v>
      </c>
      <c r="E2996" s="1">
        <v>42324</v>
      </c>
      <c r="F2996">
        <v>10814</v>
      </c>
      <c r="G2996">
        <v>2360</v>
      </c>
      <c r="H2996">
        <v>5.9</v>
      </c>
      <c r="I2996">
        <v>1.2068000000000001</v>
      </c>
      <c r="J2996">
        <v>1</v>
      </c>
      <c r="K2996">
        <v>1447650000</v>
      </c>
      <c r="L2996" s="2">
        <v>42324.21634259259</v>
      </c>
      <c r="M2996">
        <f t="shared" si="92"/>
        <v>1511</v>
      </c>
      <c r="N2996">
        <f t="shared" si="93"/>
        <v>0</v>
      </c>
    </row>
    <row r="2997" spans="1:14" x14ac:dyDescent="0.3">
      <c r="A2997" t="s">
        <v>108</v>
      </c>
      <c r="B2997" t="s">
        <v>109</v>
      </c>
      <c r="C2997">
        <v>7559598</v>
      </c>
      <c r="D2997" t="s">
        <v>108</v>
      </c>
      <c r="E2997" s="1">
        <v>42325</v>
      </c>
      <c r="F2997">
        <v>12475</v>
      </c>
      <c r="G2997">
        <v>2251</v>
      </c>
      <c r="H2997">
        <v>5.6275000000000004</v>
      </c>
      <c r="I2997">
        <v>0.99460000000000004</v>
      </c>
      <c r="J2997">
        <v>1</v>
      </c>
      <c r="K2997">
        <v>1447736400</v>
      </c>
      <c r="L2997" s="2">
        <v>42325.216041666667</v>
      </c>
      <c r="M2997">
        <f t="shared" si="92"/>
        <v>1511</v>
      </c>
      <c r="N2997">
        <f t="shared" si="93"/>
        <v>0</v>
      </c>
    </row>
    <row r="2998" spans="1:14" x14ac:dyDescent="0.3">
      <c r="A2998" t="s">
        <v>108</v>
      </c>
      <c r="B2998" t="s">
        <v>109</v>
      </c>
      <c r="C2998">
        <v>7567672</v>
      </c>
      <c r="D2998" t="s">
        <v>108</v>
      </c>
      <c r="E2998" s="1">
        <v>42326</v>
      </c>
      <c r="F2998">
        <v>9793</v>
      </c>
      <c r="G2998">
        <v>1710</v>
      </c>
      <c r="H2998">
        <v>4.2750000000000004</v>
      </c>
      <c r="I2998">
        <v>0.63370000000000004</v>
      </c>
      <c r="J2998">
        <v>1</v>
      </c>
      <c r="K2998">
        <v>1447822800</v>
      </c>
      <c r="L2998" s="2">
        <v>42326.214143518519</v>
      </c>
      <c r="M2998">
        <f t="shared" si="92"/>
        <v>1511</v>
      </c>
      <c r="N2998">
        <f t="shared" si="93"/>
        <v>0</v>
      </c>
    </row>
    <row r="2999" spans="1:14" x14ac:dyDescent="0.3">
      <c r="A2999" t="s">
        <v>108</v>
      </c>
      <c r="B2999" t="s">
        <v>109</v>
      </c>
      <c r="C2999">
        <v>7575712</v>
      </c>
      <c r="D2999" t="s">
        <v>108</v>
      </c>
      <c r="E2999" s="1">
        <v>42327</v>
      </c>
      <c r="F2999">
        <v>8049</v>
      </c>
      <c r="G2999">
        <v>670</v>
      </c>
      <c r="H2999">
        <v>1.675</v>
      </c>
      <c r="I2999">
        <v>0.37230000000000002</v>
      </c>
      <c r="J2999">
        <v>1</v>
      </c>
      <c r="K2999">
        <v>1447909200</v>
      </c>
      <c r="L2999" s="2">
        <v>42327.068518518521</v>
      </c>
      <c r="M2999">
        <f t="shared" si="92"/>
        <v>1511</v>
      </c>
      <c r="N2999">
        <f t="shared" si="93"/>
        <v>0</v>
      </c>
    </row>
    <row r="3000" spans="1:14" x14ac:dyDescent="0.3">
      <c r="A3000" t="s">
        <v>108</v>
      </c>
      <c r="B3000" t="s">
        <v>109</v>
      </c>
      <c r="C3000">
        <v>7583966</v>
      </c>
      <c r="D3000" t="s">
        <v>108</v>
      </c>
      <c r="E3000" s="1">
        <v>42328</v>
      </c>
      <c r="F3000">
        <v>8184</v>
      </c>
      <c r="G3000">
        <v>1008</v>
      </c>
      <c r="H3000">
        <v>2.52</v>
      </c>
      <c r="I3000">
        <v>0.64259999999999995</v>
      </c>
      <c r="J3000">
        <v>1</v>
      </c>
      <c r="K3000">
        <v>1447995600</v>
      </c>
      <c r="L3000" s="2">
        <v>42328.21539351852</v>
      </c>
      <c r="M3000">
        <f t="shared" si="92"/>
        <v>1511</v>
      </c>
      <c r="N3000">
        <f t="shared" si="93"/>
        <v>0</v>
      </c>
    </row>
    <row r="3001" spans="1:14" x14ac:dyDescent="0.3">
      <c r="A3001" t="s">
        <v>108</v>
      </c>
      <c r="B3001" t="s">
        <v>109</v>
      </c>
      <c r="C3001">
        <v>7592462</v>
      </c>
      <c r="D3001" t="s">
        <v>108</v>
      </c>
      <c r="E3001" s="1">
        <v>42329</v>
      </c>
      <c r="F3001">
        <v>4813</v>
      </c>
      <c r="G3001">
        <v>473</v>
      </c>
      <c r="H3001">
        <v>1.1825000000000001</v>
      </c>
      <c r="I3001">
        <v>0.28139999999999998</v>
      </c>
      <c r="J3001">
        <v>1</v>
      </c>
      <c r="K3001">
        <v>1448082000</v>
      </c>
      <c r="L3001" s="2">
        <v>42329.240694444445</v>
      </c>
      <c r="M3001">
        <f t="shared" si="92"/>
        <v>1511</v>
      </c>
      <c r="N3001">
        <f t="shared" si="93"/>
        <v>0</v>
      </c>
    </row>
    <row r="3002" spans="1:14" x14ac:dyDescent="0.3">
      <c r="A3002" t="s">
        <v>108</v>
      </c>
      <c r="B3002" t="s">
        <v>109</v>
      </c>
      <c r="C3002">
        <v>7601001</v>
      </c>
      <c r="D3002" t="s">
        <v>108</v>
      </c>
      <c r="E3002" s="1">
        <v>42330</v>
      </c>
      <c r="F3002">
        <v>3310</v>
      </c>
      <c r="G3002">
        <v>373</v>
      </c>
      <c r="H3002">
        <v>0.9325</v>
      </c>
      <c r="I3002">
        <v>0.2369</v>
      </c>
      <c r="J3002">
        <v>1</v>
      </c>
      <c r="K3002">
        <v>1448168400</v>
      </c>
      <c r="L3002" s="2">
        <v>42330.243171296293</v>
      </c>
      <c r="M3002">
        <f t="shared" si="92"/>
        <v>1511</v>
      </c>
      <c r="N3002">
        <f t="shared" si="93"/>
        <v>0</v>
      </c>
    </row>
    <row r="3003" spans="1:14" x14ac:dyDescent="0.3">
      <c r="A3003" t="s">
        <v>108</v>
      </c>
      <c r="B3003" t="s">
        <v>109</v>
      </c>
      <c r="C3003">
        <v>7609116</v>
      </c>
      <c r="D3003" t="s">
        <v>108</v>
      </c>
      <c r="E3003" s="1">
        <v>42331</v>
      </c>
      <c r="F3003">
        <v>11316</v>
      </c>
      <c r="G3003">
        <v>1226</v>
      </c>
      <c r="H3003">
        <v>3.0649999999999999</v>
      </c>
      <c r="I3003">
        <v>0.61429999999999996</v>
      </c>
      <c r="J3003">
        <v>1</v>
      </c>
      <c r="K3003">
        <v>1448254800</v>
      </c>
      <c r="L3003" s="2">
        <v>42331.226168981484</v>
      </c>
      <c r="M3003">
        <f t="shared" si="92"/>
        <v>1511</v>
      </c>
      <c r="N3003">
        <f t="shared" si="93"/>
        <v>0</v>
      </c>
    </row>
    <row r="3004" spans="1:14" x14ac:dyDescent="0.3">
      <c r="A3004" t="s">
        <v>108</v>
      </c>
      <c r="B3004" t="s">
        <v>109</v>
      </c>
      <c r="C3004">
        <v>7617648</v>
      </c>
      <c r="D3004" t="s">
        <v>108</v>
      </c>
      <c r="E3004" s="1">
        <v>42332</v>
      </c>
      <c r="F3004">
        <v>7733</v>
      </c>
      <c r="G3004">
        <v>1111</v>
      </c>
      <c r="H3004">
        <v>2.7774999999999999</v>
      </c>
      <c r="I3004">
        <v>0.69359999999999999</v>
      </c>
      <c r="J3004">
        <v>1</v>
      </c>
      <c r="K3004">
        <v>1448341200</v>
      </c>
      <c r="L3004" s="2">
        <v>42332.222627314812</v>
      </c>
      <c r="M3004">
        <f t="shared" si="92"/>
        <v>1511</v>
      </c>
      <c r="N3004">
        <f t="shared" si="93"/>
        <v>0</v>
      </c>
    </row>
    <row r="3005" spans="1:14" x14ac:dyDescent="0.3">
      <c r="A3005" t="s">
        <v>108</v>
      </c>
      <c r="B3005" t="s">
        <v>109</v>
      </c>
      <c r="C3005">
        <v>7690521</v>
      </c>
      <c r="D3005" t="s">
        <v>108</v>
      </c>
      <c r="E3005" s="1">
        <v>42339</v>
      </c>
      <c r="F3005">
        <v>1</v>
      </c>
      <c r="G3005">
        <v>0</v>
      </c>
      <c r="H3005">
        <v>0</v>
      </c>
      <c r="I3005">
        <v>0</v>
      </c>
      <c r="J3005">
        <v>1</v>
      </c>
      <c r="K3005">
        <v>1448946015</v>
      </c>
      <c r="L3005" s="2">
        <v>42339.222881944443</v>
      </c>
      <c r="M3005">
        <f t="shared" si="92"/>
        <v>1512</v>
      </c>
      <c r="N3005">
        <f t="shared" si="93"/>
        <v>0</v>
      </c>
    </row>
    <row r="3006" spans="1:14" x14ac:dyDescent="0.3">
      <c r="A3006" t="s">
        <v>108</v>
      </c>
      <c r="B3006" t="s">
        <v>109</v>
      </c>
      <c r="C3006">
        <v>7712390</v>
      </c>
      <c r="D3006" t="s">
        <v>108</v>
      </c>
      <c r="E3006" s="1">
        <v>42340</v>
      </c>
      <c r="F3006">
        <v>1</v>
      </c>
      <c r="G3006">
        <v>0</v>
      </c>
      <c r="H3006">
        <v>0</v>
      </c>
      <c r="I3006">
        <v>0</v>
      </c>
      <c r="J3006">
        <v>1</v>
      </c>
      <c r="K3006">
        <v>1449032415</v>
      </c>
      <c r="L3006" s="2">
        <v>42340</v>
      </c>
      <c r="M3006">
        <f t="shared" si="92"/>
        <v>1512</v>
      </c>
      <c r="N3006">
        <f t="shared" si="93"/>
        <v>0</v>
      </c>
    </row>
    <row r="3007" spans="1:14" x14ac:dyDescent="0.3">
      <c r="A3007" t="s">
        <v>108</v>
      </c>
      <c r="B3007" t="s">
        <v>109</v>
      </c>
      <c r="C3007">
        <v>7746382</v>
      </c>
      <c r="D3007" t="s">
        <v>108</v>
      </c>
      <c r="E3007" s="1">
        <v>42344</v>
      </c>
      <c r="F3007">
        <v>1</v>
      </c>
      <c r="G3007">
        <v>0</v>
      </c>
      <c r="H3007">
        <v>0</v>
      </c>
      <c r="I3007">
        <v>0</v>
      </c>
      <c r="J3007">
        <v>1</v>
      </c>
      <c r="K3007">
        <v>1449378015</v>
      </c>
      <c r="L3007" s="2">
        <v>42344.227083333331</v>
      </c>
      <c r="M3007">
        <f t="shared" si="92"/>
        <v>1512</v>
      </c>
      <c r="N3007">
        <f t="shared" si="93"/>
        <v>0</v>
      </c>
    </row>
    <row r="3008" spans="1:14" x14ac:dyDescent="0.3">
      <c r="A3008" t="s">
        <v>108</v>
      </c>
      <c r="B3008" t="s">
        <v>109</v>
      </c>
      <c r="C3008">
        <v>7747961</v>
      </c>
      <c r="D3008" t="s">
        <v>108</v>
      </c>
      <c r="E3008" s="1">
        <v>42345</v>
      </c>
      <c r="F3008">
        <v>6806</v>
      </c>
      <c r="G3008">
        <v>646</v>
      </c>
      <c r="H3008">
        <v>1.615</v>
      </c>
      <c r="I3008">
        <v>0.3206</v>
      </c>
      <c r="J3008">
        <v>1</v>
      </c>
      <c r="K3008">
        <v>1449464400</v>
      </c>
      <c r="L3008" s="2">
        <v>42345.229629629626</v>
      </c>
      <c r="M3008">
        <f t="shared" si="92"/>
        <v>1512</v>
      </c>
      <c r="N3008">
        <f t="shared" si="93"/>
        <v>0</v>
      </c>
    </row>
    <row r="3009" spans="1:14" x14ac:dyDescent="0.3">
      <c r="A3009" t="s">
        <v>108</v>
      </c>
      <c r="B3009" t="s">
        <v>109</v>
      </c>
      <c r="C3009">
        <v>7749990</v>
      </c>
      <c r="D3009" t="s">
        <v>108</v>
      </c>
      <c r="E3009" s="1">
        <v>42346</v>
      </c>
      <c r="F3009">
        <v>5941</v>
      </c>
      <c r="G3009">
        <v>925</v>
      </c>
      <c r="H3009">
        <v>2.3125</v>
      </c>
      <c r="I3009">
        <v>0.58909999999999996</v>
      </c>
      <c r="J3009">
        <v>1</v>
      </c>
      <c r="K3009">
        <v>1449550800</v>
      </c>
      <c r="L3009" s="2">
        <v>42346.228564814817</v>
      </c>
      <c r="M3009">
        <f t="shared" si="92"/>
        <v>1512</v>
      </c>
      <c r="N3009">
        <f t="shared" si="93"/>
        <v>0</v>
      </c>
    </row>
    <row r="3010" spans="1:14" x14ac:dyDescent="0.3">
      <c r="A3010" t="s">
        <v>108</v>
      </c>
      <c r="B3010" t="s">
        <v>109</v>
      </c>
      <c r="C3010">
        <v>7758536</v>
      </c>
      <c r="D3010" t="s">
        <v>108</v>
      </c>
      <c r="E3010" s="1">
        <v>42347</v>
      </c>
      <c r="F3010">
        <v>4930</v>
      </c>
      <c r="G3010">
        <v>799</v>
      </c>
      <c r="H3010">
        <v>1.9975000000000001</v>
      </c>
      <c r="I3010">
        <v>0.42459999999999998</v>
      </c>
      <c r="J3010">
        <v>1</v>
      </c>
      <c r="K3010">
        <v>1449637200</v>
      </c>
      <c r="L3010" s="2">
        <v>42347.22929398148</v>
      </c>
      <c r="M3010">
        <f t="shared" si="92"/>
        <v>1512</v>
      </c>
      <c r="N3010">
        <f t="shared" si="93"/>
        <v>0</v>
      </c>
    </row>
    <row r="3011" spans="1:14" x14ac:dyDescent="0.3">
      <c r="A3011" t="s">
        <v>108</v>
      </c>
      <c r="B3011" t="s">
        <v>109</v>
      </c>
      <c r="C3011">
        <v>7767148</v>
      </c>
      <c r="D3011" t="s">
        <v>108</v>
      </c>
      <c r="E3011" s="1">
        <v>42348</v>
      </c>
      <c r="F3011">
        <v>9923</v>
      </c>
      <c r="G3011">
        <v>1732</v>
      </c>
      <c r="H3011">
        <v>4.33</v>
      </c>
      <c r="I3011">
        <v>0.86319999999999997</v>
      </c>
      <c r="J3011">
        <v>1</v>
      </c>
      <c r="K3011">
        <v>1449723600</v>
      </c>
      <c r="L3011" s="2">
        <v>42348.589282407411</v>
      </c>
      <c r="M3011">
        <f t="shared" ref="M3011:M3074" si="94">YEAR(E3011)*100+MONTH(E3011)-200000</f>
        <v>1512</v>
      </c>
      <c r="N3011">
        <f t="shared" ref="N3011:N3074" si="95">IF(ISERROR(VLOOKUP(A3011,$Q$2:$Q$21,1,FALSE)),0,1)</f>
        <v>0</v>
      </c>
    </row>
    <row r="3012" spans="1:14" x14ac:dyDescent="0.3">
      <c r="A3012" t="s">
        <v>108</v>
      </c>
      <c r="B3012" t="s">
        <v>109</v>
      </c>
      <c r="C3012">
        <v>7775853</v>
      </c>
      <c r="D3012" t="s">
        <v>108</v>
      </c>
      <c r="E3012" s="1">
        <v>42349</v>
      </c>
      <c r="F3012">
        <v>15089</v>
      </c>
      <c r="G3012">
        <v>3852</v>
      </c>
      <c r="H3012">
        <v>9.6300000000000008</v>
      </c>
      <c r="I3012">
        <v>2.0916999999999999</v>
      </c>
      <c r="J3012">
        <v>1</v>
      </c>
      <c r="K3012">
        <v>1449810000</v>
      </c>
      <c r="L3012" s="2">
        <v>42349.348437499997</v>
      </c>
      <c r="M3012">
        <f t="shared" si="94"/>
        <v>1512</v>
      </c>
      <c r="N3012">
        <f t="shared" si="95"/>
        <v>0</v>
      </c>
    </row>
    <row r="3013" spans="1:14" x14ac:dyDescent="0.3">
      <c r="A3013" t="s">
        <v>108</v>
      </c>
      <c r="B3013" t="s">
        <v>109</v>
      </c>
      <c r="C3013">
        <v>7784728</v>
      </c>
      <c r="D3013" t="s">
        <v>108</v>
      </c>
      <c r="E3013" s="1">
        <v>42350</v>
      </c>
      <c r="F3013">
        <v>13325</v>
      </c>
      <c r="G3013">
        <v>3149</v>
      </c>
      <c r="H3013">
        <v>7.8724999999999996</v>
      </c>
      <c r="I3013">
        <v>1.0682</v>
      </c>
      <c r="J3013">
        <v>1</v>
      </c>
      <c r="K3013">
        <v>1449896400</v>
      </c>
      <c r="L3013" s="2">
        <v>42350.354398148149</v>
      </c>
      <c r="M3013">
        <f t="shared" si="94"/>
        <v>1512</v>
      </c>
      <c r="N3013">
        <f t="shared" si="95"/>
        <v>0</v>
      </c>
    </row>
    <row r="3014" spans="1:14" x14ac:dyDescent="0.3">
      <c r="A3014" t="s">
        <v>108</v>
      </c>
      <c r="B3014" t="s">
        <v>109</v>
      </c>
      <c r="C3014">
        <v>7793512</v>
      </c>
      <c r="D3014" t="s">
        <v>108</v>
      </c>
      <c r="E3014" s="1">
        <v>42351</v>
      </c>
      <c r="F3014">
        <v>13194</v>
      </c>
      <c r="G3014">
        <v>1230</v>
      </c>
      <c r="H3014">
        <v>3.0750000000000002</v>
      </c>
      <c r="I3014">
        <v>0.64500000000000002</v>
      </c>
      <c r="J3014">
        <v>1</v>
      </c>
      <c r="K3014">
        <v>1449982800</v>
      </c>
      <c r="L3014" s="2">
        <v>42351.182546296295</v>
      </c>
      <c r="M3014">
        <f t="shared" si="94"/>
        <v>1512</v>
      </c>
      <c r="N3014">
        <f t="shared" si="95"/>
        <v>0</v>
      </c>
    </row>
    <row r="3015" spans="1:14" x14ac:dyDescent="0.3">
      <c r="A3015" t="s">
        <v>108</v>
      </c>
      <c r="B3015" t="s">
        <v>109</v>
      </c>
      <c r="C3015">
        <v>7802306</v>
      </c>
      <c r="D3015" t="s">
        <v>108</v>
      </c>
      <c r="E3015" s="1">
        <v>42352</v>
      </c>
      <c r="F3015">
        <v>16712</v>
      </c>
      <c r="G3015">
        <v>1545</v>
      </c>
      <c r="H3015">
        <v>3.8624999999999998</v>
      </c>
      <c r="I3015">
        <v>0.77990000000000004</v>
      </c>
      <c r="J3015">
        <v>1</v>
      </c>
      <c r="K3015">
        <v>1450069200</v>
      </c>
      <c r="L3015" s="2">
        <v>42352.214166666665</v>
      </c>
      <c r="M3015">
        <f t="shared" si="94"/>
        <v>1512</v>
      </c>
      <c r="N3015">
        <f t="shared" si="95"/>
        <v>0</v>
      </c>
    </row>
    <row r="3016" spans="1:14" x14ac:dyDescent="0.3">
      <c r="A3016" t="s">
        <v>108</v>
      </c>
      <c r="B3016" t="s">
        <v>109</v>
      </c>
      <c r="C3016">
        <v>7810965</v>
      </c>
      <c r="D3016" t="s">
        <v>108</v>
      </c>
      <c r="E3016" s="1">
        <v>42353</v>
      </c>
      <c r="F3016">
        <v>43602</v>
      </c>
      <c r="G3016">
        <v>3191</v>
      </c>
      <c r="H3016">
        <v>7.9775</v>
      </c>
      <c r="I3016">
        <v>1.8357000000000001</v>
      </c>
      <c r="J3016">
        <v>1</v>
      </c>
      <c r="K3016">
        <v>1450155600</v>
      </c>
      <c r="L3016" s="2">
        <v>42353.21539351852</v>
      </c>
      <c r="M3016">
        <f t="shared" si="94"/>
        <v>1512</v>
      </c>
      <c r="N3016">
        <f t="shared" si="95"/>
        <v>0</v>
      </c>
    </row>
    <row r="3017" spans="1:14" x14ac:dyDescent="0.3">
      <c r="A3017" t="s">
        <v>108</v>
      </c>
      <c r="B3017" t="s">
        <v>109</v>
      </c>
      <c r="C3017">
        <v>7819634</v>
      </c>
      <c r="D3017" t="s">
        <v>108</v>
      </c>
      <c r="E3017" s="1">
        <v>42354</v>
      </c>
      <c r="F3017">
        <v>29108</v>
      </c>
      <c r="G3017">
        <v>2617</v>
      </c>
      <c r="H3017">
        <v>6.5425000000000004</v>
      </c>
      <c r="I3017">
        <v>1.6726000000000001</v>
      </c>
      <c r="J3017">
        <v>1</v>
      </c>
      <c r="K3017">
        <v>1450242000</v>
      </c>
      <c r="L3017" s="2">
        <v>42354.217083333337</v>
      </c>
      <c r="M3017">
        <f t="shared" si="94"/>
        <v>1512</v>
      </c>
      <c r="N3017">
        <f t="shared" si="95"/>
        <v>0</v>
      </c>
    </row>
    <row r="3018" spans="1:14" x14ac:dyDescent="0.3">
      <c r="A3018" t="s">
        <v>108</v>
      </c>
      <c r="B3018" t="s">
        <v>109</v>
      </c>
      <c r="C3018">
        <v>7828328</v>
      </c>
      <c r="D3018" t="s">
        <v>108</v>
      </c>
      <c r="E3018" s="1">
        <v>42355</v>
      </c>
      <c r="F3018">
        <v>162</v>
      </c>
      <c r="G3018">
        <v>17</v>
      </c>
      <c r="H3018">
        <v>3.6700000000000003E-2</v>
      </c>
      <c r="I3018">
        <v>1.7899999999999999E-2</v>
      </c>
      <c r="J3018">
        <v>1</v>
      </c>
      <c r="K3018">
        <v>1450328400</v>
      </c>
      <c r="L3018" s="2">
        <v>42355.218368055554</v>
      </c>
      <c r="M3018">
        <f t="shared" si="94"/>
        <v>1512</v>
      </c>
      <c r="N3018">
        <f t="shared" si="95"/>
        <v>0</v>
      </c>
    </row>
    <row r="3019" spans="1:14" x14ac:dyDescent="0.3">
      <c r="A3019" t="s">
        <v>108</v>
      </c>
      <c r="B3019" t="s">
        <v>109</v>
      </c>
      <c r="C3019">
        <v>7852351</v>
      </c>
      <c r="D3019" t="s">
        <v>108</v>
      </c>
      <c r="E3019" s="1">
        <v>42356</v>
      </c>
      <c r="F3019">
        <v>10</v>
      </c>
      <c r="G3019">
        <v>0</v>
      </c>
      <c r="H3019">
        <v>0</v>
      </c>
      <c r="I3019">
        <v>0</v>
      </c>
      <c r="J3019">
        <v>1</v>
      </c>
      <c r="K3019">
        <v>1450414815</v>
      </c>
      <c r="L3019" s="2">
        <v>42356</v>
      </c>
      <c r="M3019">
        <f t="shared" si="94"/>
        <v>1512</v>
      </c>
      <c r="N3019">
        <f t="shared" si="95"/>
        <v>0</v>
      </c>
    </row>
    <row r="3020" spans="1:14" x14ac:dyDescent="0.3">
      <c r="A3020" t="s">
        <v>108</v>
      </c>
      <c r="B3020" t="s">
        <v>109</v>
      </c>
      <c r="C3020">
        <v>7861176</v>
      </c>
      <c r="D3020" t="s">
        <v>108</v>
      </c>
      <c r="E3020" s="1">
        <v>42357</v>
      </c>
      <c r="F3020">
        <v>5</v>
      </c>
      <c r="G3020">
        <v>0</v>
      </c>
      <c r="H3020">
        <v>0</v>
      </c>
      <c r="I3020">
        <v>0</v>
      </c>
      <c r="J3020">
        <v>1</v>
      </c>
      <c r="K3020">
        <v>1450501215</v>
      </c>
      <c r="L3020" s="2">
        <v>42357</v>
      </c>
      <c r="M3020">
        <f t="shared" si="94"/>
        <v>1512</v>
      </c>
      <c r="N3020">
        <f t="shared" si="95"/>
        <v>0</v>
      </c>
    </row>
    <row r="3021" spans="1:14" x14ac:dyDescent="0.3">
      <c r="A3021" t="s">
        <v>108</v>
      </c>
      <c r="B3021" t="s">
        <v>109</v>
      </c>
      <c r="C3021">
        <v>7869628</v>
      </c>
      <c r="D3021" t="s">
        <v>108</v>
      </c>
      <c r="E3021" s="1">
        <v>42358</v>
      </c>
      <c r="F3021">
        <v>6</v>
      </c>
      <c r="G3021">
        <v>0</v>
      </c>
      <c r="H3021">
        <v>0</v>
      </c>
      <c r="I3021">
        <v>0</v>
      </c>
      <c r="J3021">
        <v>1</v>
      </c>
      <c r="K3021">
        <v>1450587615</v>
      </c>
      <c r="L3021" s="2">
        <v>42358</v>
      </c>
      <c r="M3021">
        <f t="shared" si="94"/>
        <v>1512</v>
      </c>
      <c r="N3021">
        <f t="shared" si="95"/>
        <v>0</v>
      </c>
    </row>
    <row r="3022" spans="1:14" x14ac:dyDescent="0.3">
      <c r="A3022" t="s">
        <v>108</v>
      </c>
      <c r="B3022" t="s">
        <v>109</v>
      </c>
      <c r="C3022">
        <v>7878649</v>
      </c>
      <c r="D3022" t="s">
        <v>108</v>
      </c>
      <c r="E3022" s="1">
        <v>42359</v>
      </c>
      <c r="F3022">
        <v>1</v>
      </c>
      <c r="G3022">
        <v>0</v>
      </c>
      <c r="H3022">
        <v>0</v>
      </c>
      <c r="I3022">
        <v>0</v>
      </c>
      <c r="J3022">
        <v>1</v>
      </c>
      <c r="K3022">
        <v>1450674015</v>
      </c>
      <c r="L3022" s="2">
        <v>42359</v>
      </c>
      <c r="M3022">
        <f t="shared" si="94"/>
        <v>1512</v>
      </c>
      <c r="N3022">
        <f t="shared" si="95"/>
        <v>0</v>
      </c>
    </row>
    <row r="3023" spans="1:14" x14ac:dyDescent="0.3">
      <c r="A3023" t="s">
        <v>108</v>
      </c>
      <c r="B3023" t="s">
        <v>109</v>
      </c>
      <c r="C3023">
        <v>7887470</v>
      </c>
      <c r="D3023" t="s">
        <v>108</v>
      </c>
      <c r="E3023" s="1">
        <v>42360</v>
      </c>
      <c r="F3023">
        <v>6</v>
      </c>
      <c r="G3023">
        <v>0</v>
      </c>
      <c r="H3023">
        <v>0</v>
      </c>
      <c r="I3023">
        <v>0</v>
      </c>
      <c r="J3023">
        <v>1</v>
      </c>
      <c r="K3023">
        <v>1450760415</v>
      </c>
      <c r="L3023" s="2">
        <v>42360</v>
      </c>
      <c r="M3023">
        <f t="shared" si="94"/>
        <v>1512</v>
      </c>
      <c r="N3023">
        <f t="shared" si="95"/>
        <v>0</v>
      </c>
    </row>
    <row r="3024" spans="1:14" x14ac:dyDescent="0.3">
      <c r="A3024" t="s">
        <v>108</v>
      </c>
      <c r="B3024" t="s">
        <v>109</v>
      </c>
      <c r="C3024">
        <v>7896472</v>
      </c>
      <c r="D3024" t="s">
        <v>108</v>
      </c>
      <c r="E3024" s="1">
        <v>42361</v>
      </c>
      <c r="F3024">
        <v>4</v>
      </c>
      <c r="G3024">
        <v>0</v>
      </c>
      <c r="H3024">
        <v>0</v>
      </c>
      <c r="I3024">
        <v>0</v>
      </c>
      <c r="J3024">
        <v>1</v>
      </c>
      <c r="K3024">
        <v>1450846815</v>
      </c>
      <c r="L3024" s="2">
        <v>42361</v>
      </c>
      <c r="M3024">
        <f t="shared" si="94"/>
        <v>1512</v>
      </c>
      <c r="N3024">
        <f t="shared" si="95"/>
        <v>0</v>
      </c>
    </row>
    <row r="3025" spans="1:14" x14ac:dyDescent="0.3">
      <c r="A3025" t="s">
        <v>108</v>
      </c>
      <c r="B3025" t="s">
        <v>109</v>
      </c>
      <c r="C3025">
        <v>7905178</v>
      </c>
      <c r="D3025" t="s">
        <v>108</v>
      </c>
      <c r="E3025" s="1">
        <v>42362</v>
      </c>
      <c r="F3025">
        <v>4</v>
      </c>
      <c r="G3025">
        <v>0</v>
      </c>
      <c r="H3025">
        <v>0</v>
      </c>
      <c r="I3025">
        <v>0</v>
      </c>
      <c r="J3025">
        <v>1</v>
      </c>
      <c r="K3025">
        <v>1450933215</v>
      </c>
      <c r="L3025" s="2">
        <v>42362</v>
      </c>
      <c r="M3025">
        <f t="shared" si="94"/>
        <v>1512</v>
      </c>
      <c r="N3025">
        <f t="shared" si="95"/>
        <v>0</v>
      </c>
    </row>
    <row r="3026" spans="1:14" x14ac:dyDescent="0.3">
      <c r="A3026" t="s">
        <v>108</v>
      </c>
      <c r="B3026" t="s">
        <v>109</v>
      </c>
      <c r="C3026">
        <v>7914269</v>
      </c>
      <c r="D3026" t="s">
        <v>108</v>
      </c>
      <c r="E3026" s="1">
        <v>42363</v>
      </c>
      <c r="F3026">
        <v>2</v>
      </c>
      <c r="G3026">
        <v>0</v>
      </c>
      <c r="H3026">
        <v>0</v>
      </c>
      <c r="I3026">
        <v>0</v>
      </c>
      <c r="J3026">
        <v>1</v>
      </c>
      <c r="K3026">
        <v>1451019615</v>
      </c>
      <c r="L3026" s="2">
        <v>42363</v>
      </c>
      <c r="M3026">
        <f t="shared" si="94"/>
        <v>1512</v>
      </c>
      <c r="N3026">
        <f t="shared" si="95"/>
        <v>0</v>
      </c>
    </row>
    <row r="3027" spans="1:14" x14ac:dyDescent="0.3">
      <c r="A3027" t="s">
        <v>108</v>
      </c>
      <c r="B3027" t="s">
        <v>109</v>
      </c>
      <c r="C3027">
        <v>7923334</v>
      </c>
      <c r="D3027" t="s">
        <v>108</v>
      </c>
      <c r="E3027" s="1">
        <v>42364</v>
      </c>
      <c r="F3027">
        <v>4</v>
      </c>
      <c r="G3027">
        <v>0</v>
      </c>
      <c r="H3027">
        <v>0</v>
      </c>
      <c r="I3027">
        <v>0</v>
      </c>
      <c r="J3027">
        <v>1</v>
      </c>
      <c r="K3027">
        <v>1451106015</v>
      </c>
      <c r="L3027" s="2">
        <v>42364</v>
      </c>
      <c r="M3027">
        <f t="shared" si="94"/>
        <v>1512</v>
      </c>
      <c r="N3027">
        <f t="shared" si="95"/>
        <v>0</v>
      </c>
    </row>
    <row r="3028" spans="1:14" x14ac:dyDescent="0.3">
      <c r="A3028" t="s">
        <v>108</v>
      </c>
      <c r="B3028" t="s">
        <v>109</v>
      </c>
      <c r="C3028">
        <v>7932099</v>
      </c>
      <c r="D3028" t="s">
        <v>108</v>
      </c>
      <c r="E3028" s="1">
        <v>42365</v>
      </c>
      <c r="F3028">
        <v>1</v>
      </c>
      <c r="G3028">
        <v>0</v>
      </c>
      <c r="H3028">
        <v>0</v>
      </c>
      <c r="I3028">
        <v>0</v>
      </c>
      <c r="J3028">
        <v>1</v>
      </c>
      <c r="K3028">
        <v>1451192415</v>
      </c>
      <c r="L3028" s="2">
        <v>42365</v>
      </c>
      <c r="M3028">
        <f t="shared" si="94"/>
        <v>1512</v>
      </c>
      <c r="N3028">
        <f t="shared" si="95"/>
        <v>0</v>
      </c>
    </row>
    <row r="3029" spans="1:14" x14ac:dyDescent="0.3">
      <c r="A3029" t="s">
        <v>108</v>
      </c>
      <c r="B3029" t="s">
        <v>109</v>
      </c>
      <c r="C3029">
        <v>7941121</v>
      </c>
      <c r="D3029" t="s">
        <v>108</v>
      </c>
      <c r="E3029" s="1">
        <v>42366</v>
      </c>
      <c r="F3029">
        <v>4</v>
      </c>
      <c r="G3029">
        <v>0</v>
      </c>
      <c r="H3029">
        <v>0</v>
      </c>
      <c r="I3029">
        <v>0</v>
      </c>
      <c r="J3029">
        <v>1</v>
      </c>
      <c r="K3029">
        <v>1451278815</v>
      </c>
      <c r="L3029" s="2">
        <v>42366</v>
      </c>
      <c r="M3029">
        <f t="shared" si="94"/>
        <v>1512</v>
      </c>
      <c r="N3029">
        <f t="shared" si="95"/>
        <v>0</v>
      </c>
    </row>
    <row r="3030" spans="1:14" x14ac:dyDescent="0.3">
      <c r="A3030" t="s">
        <v>108</v>
      </c>
      <c r="B3030" t="s">
        <v>109</v>
      </c>
      <c r="C3030">
        <v>7950446</v>
      </c>
      <c r="D3030" t="s">
        <v>108</v>
      </c>
      <c r="E3030" s="1">
        <v>42367</v>
      </c>
      <c r="F3030">
        <v>5</v>
      </c>
      <c r="G3030">
        <v>0</v>
      </c>
      <c r="H3030">
        <v>0</v>
      </c>
      <c r="I3030">
        <v>0</v>
      </c>
      <c r="J3030">
        <v>1</v>
      </c>
      <c r="K3030">
        <v>1451365215</v>
      </c>
      <c r="L3030" s="2">
        <v>42367</v>
      </c>
      <c r="M3030">
        <f t="shared" si="94"/>
        <v>1512</v>
      </c>
      <c r="N3030">
        <f t="shared" si="95"/>
        <v>0</v>
      </c>
    </row>
    <row r="3031" spans="1:14" x14ac:dyDescent="0.3">
      <c r="A3031" t="s">
        <v>108</v>
      </c>
      <c r="B3031" t="s">
        <v>109</v>
      </c>
      <c r="C3031">
        <v>7959559</v>
      </c>
      <c r="D3031" t="s">
        <v>108</v>
      </c>
      <c r="E3031" s="1">
        <v>42368</v>
      </c>
      <c r="F3031">
        <v>3</v>
      </c>
      <c r="G3031">
        <v>0</v>
      </c>
      <c r="H3031">
        <v>0</v>
      </c>
      <c r="I3031">
        <v>0</v>
      </c>
      <c r="J3031">
        <v>1</v>
      </c>
      <c r="K3031">
        <v>1451451615</v>
      </c>
      <c r="L3031" s="2">
        <v>42368</v>
      </c>
      <c r="M3031">
        <f t="shared" si="94"/>
        <v>1512</v>
      </c>
      <c r="N3031">
        <f t="shared" si="95"/>
        <v>0</v>
      </c>
    </row>
    <row r="3032" spans="1:14" x14ac:dyDescent="0.3">
      <c r="A3032" t="s">
        <v>108</v>
      </c>
      <c r="B3032" t="s">
        <v>109</v>
      </c>
      <c r="C3032">
        <v>7968844</v>
      </c>
      <c r="D3032" t="s">
        <v>108</v>
      </c>
      <c r="E3032" s="1">
        <v>42369</v>
      </c>
      <c r="F3032">
        <v>2</v>
      </c>
      <c r="G3032">
        <v>0</v>
      </c>
      <c r="H3032">
        <v>0</v>
      </c>
      <c r="I3032">
        <v>0</v>
      </c>
      <c r="J3032">
        <v>1</v>
      </c>
      <c r="K3032">
        <v>1451538015</v>
      </c>
      <c r="L3032" s="2">
        <v>42369</v>
      </c>
      <c r="M3032">
        <f t="shared" si="94"/>
        <v>1512</v>
      </c>
      <c r="N3032">
        <f t="shared" si="95"/>
        <v>0</v>
      </c>
    </row>
    <row r="3033" spans="1:14" x14ac:dyDescent="0.3">
      <c r="A3033" t="s">
        <v>108</v>
      </c>
      <c r="B3033" t="s">
        <v>109</v>
      </c>
      <c r="C3033">
        <v>7977992</v>
      </c>
      <c r="D3033" t="s">
        <v>108</v>
      </c>
      <c r="E3033" s="1">
        <v>42370</v>
      </c>
      <c r="F3033">
        <v>3</v>
      </c>
      <c r="G3033">
        <v>0</v>
      </c>
      <c r="H3033">
        <v>0</v>
      </c>
      <c r="I3033">
        <v>0</v>
      </c>
      <c r="J3033">
        <v>1</v>
      </c>
      <c r="K3033">
        <v>1451624415</v>
      </c>
      <c r="L3033" s="2">
        <v>42370</v>
      </c>
      <c r="M3033">
        <f t="shared" si="94"/>
        <v>1601</v>
      </c>
      <c r="N3033">
        <f t="shared" si="95"/>
        <v>0</v>
      </c>
    </row>
    <row r="3034" spans="1:14" x14ac:dyDescent="0.3">
      <c r="A3034" t="s">
        <v>108</v>
      </c>
      <c r="B3034" t="s">
        <v>109</v>
      </c>
      <c r="C3034">
        <v>7986990</v>
      </c>
      <c r="D3034" t="s">
        <v>108</v>
      </c>
      <c r="E3034" s="1">
        <v>42371</v>
      </c>
      <c r="F3034">
        <v>6</v>
      </c>
      <c r="G3034">
        <v>0</v>
      </c>
      <c r="H3034">
        <v>0</v>
      </c>
      <c r="I3034">
        <v>0</v>
      </c>
      <c r="J3034">
        <v>1</v>
      </c>
      <c r="K3034">
        <v>1451710800</v>
      </c>
      <c r="L3034" s="2">
        <v>42378.128900462965</v>
      </c>
      <c r="M3034">
        <f t="shared" si="94"/>
        <v>1601</v>
      </c>
      <c r="N3034">
        <f t="shared" si="95"/>
        <v>0</v>
      </c>
    </row>
    <row r="3035" spans="1:14" x14ac:dyDescent="0.3">
      <c r="A3035" t="s">
        <v>108</v>
      </c>
      <c r="B3035" t="s">
        <v>109</v>
      </c>
      <c r="C3035">
        <v>7995963</v>
      </c>
      <c r="D3035" t="s">
        <v>108</v>
      </c>
      <c r="E3035" s="1">
        <v>42372</v>
      </c>
      <c r="F3035">
        <v>3</v>
      </c>
      <c r="G3035">
        <v>0</v>
      </c>
      <c r="H3035">
        <v>0</v>
      </c>
      <c r="I3035">
        <v>0</v>
      </c>
      <c r="J3035">
        <v>1</v>
      </c>
      <c r="K3035">
        <v>1451797215</v>
      </c>
      <c r="L3035" s="2">
        <v>42372</v>
      </c>
      <c r="M3035">
        <f t="shared" si="94"/>
        <v>1601</v>
      </c>
      <c r="N3035">
        <f t="shared" si="95"/>
        <v>0</v>
      </c>
    </row>
    <row r="3036" spans="1:14" x14ac:dyDescent="0.3">
      <c r="A3036" t="s">
        <v>108</v>
      </c>
      <c r="B3036" t="s">
        <v>109</v>
      </c>
      <c r="C3036">
        <v>8014117</v>
      </c>
      <c r="D3036" t="s">
        <v>108</v>
      </c>
      <c r="E3036" s="1">
        <v>42374</v>
      </c>
      <c r="F3036">
        <v>2</v>
      </c>
      <c r="G3036">
        <v>0</v>
      </c>
      <c r="H3036">
        <v>0</v>
      </c>
      <c r="I3036">
        <v>0</v>
      </c>
      <c r="J3036">
        <v>1</v>
      </c>
      <c r="K3036">
        <v>1451970015</v>
      </c>
      <c r="L3036" s="2">
        <v>42374</v>
      </c>
      <c r="M3036">
        <f t="shared" si="94"/>
        <v>1601</v>
      </c>
      <c r="N3036">
        <f t="shared" si="95"/>
        <v>0</v>
      </c>
    </row>
    <row r="3037" spans="1:14" x14ac:dyDescent="0.3">
      <c r="A3037" t="s">
        <v>108</v>
      </c>
      <c r="B3037" t="s">
        <v>109</v>
      </c>
      <c r="C3037">
        <v>8023183</v>
      </c>
      <c r="D3037" t="s">
        <v>108</v>
      </c>
      <c r="E3037" s="1">
        <v>42375</v>
      </c>
      <c r="F3037">
        <v>1</v>
      </c>
      <c r="G3037">
        <v>0</v>
      </c>
      <c r="H3037">
        <v>0</v>
      </c>
      <c r="I3037">
        <v>0</v>
      </c>
      <c r="J3037">
        <v>1</v>
      </c>
      <c r="K3037">
        <v>1452056415</v>
      </c>
      <c r="L3037" s="2">
        <v>42375</v>
      </c>
      <c r="M3037">
        <f t="shared" si="94"/>
        <v>1601</v>
      </c>
      <c r="N3037">
        <f t="shared" si="95"/>
        <v>0</v>
      </c>
    </row>
    <row r="3038" spans="1:14" x14ac:dyDescent="0.3">
      <c r="A3038" t="s">
        <v>108</v>
      </c>
      <c r="B3038" t="s">
        <v>109</v>
      </c>
      <c r="C3038">
        <v>8032544</v>
      </c>
      <c r="D3038" t="s">
        <v>108</v>
      </c>
      <c r="E3038" s="1">
        <v>42376</v>
      </c>
      <c r="F3038">
        <v>1</v>
      </c>
      <c r="G3038">
        <v>0</v>
      </c>
      <c r="H3038">
        <v>0</v>
      </c>
      <c r="I3038">
        <v>0</v>
      </c>
      <c r="J3038">
        <v>1</v>
      </c>
      <c r="K3038">
        <v>1452142815</v>
      </c>
      <c r="L3038" s="2">
        <v>42376</v>
      </c>
      <c r="M3038">
        <f t="shared" si="94"/>
        <v>1601</v>
      </c>
      <c r="N3038">
        <f t="shared" si="95"/>
        <v>0</v>
      </c>
    </row>
    <row r="3039" spans="1:14" x14ac:dyDescent="0.3">
      <c r="A3039" t="s">
        <v>108</v>
      </c>
      <c r="B3039" t="s">
        <v>109</v>
      </c>
      <c r="C3039">
        <v>8034002</v>
      </c>
      <c r="D3039" t="s">
        <v>108</v>
      </c>
      <c r="E3039" s="1">
        <v>42373</v>
      </c>
      <c r="F3039">
        <v>1</v>
      </c>
      <c r="G3039">
        <v>0</v>
      </c>
      <c r="H3039">
        <v>0</v>
      </c>
      <c r="I3039">
        <v>0</v>
      </c>
      <c r="J3039">
        <v>1</v>
      </c>
      <c r="K3039">
        <v>1451883615</v>
      </c>
      <c r="L3039" s="2">
        <v>42373</v>
      </c>
      <c r="M3039">
        <f t="shared" si="94"/>
        <v>1601</v>
      </c>
      <c r="N3039">
        <f t="shared" si="95"/>
        <v>0</v>
      </c>
    </row>
    <row r="3040" spans="1:14" x14ac:dyDescent="0.3">
      <c r="A3040" t="s">
        <v>108</v>
      </c>
      <c r="B3040" t="s">
        <v>109</v>
      </c>
      <c r="C3040">
        <v>8041802</v>
      </c>
      <c r="D3040" t="s">
        <v>108</v>
      </c>
      <c r="E3040" s="1">
        <v>42377</v>
      </c>
      <c r="F3040">
        <v>2</v>
      </c>
      <c r="G3040">
        <v>0</v>
      </c>
      <c r="H3040">
        <v>0</v>
      </c>
      <c r="I3040">
        <v>0</v>
      </c>
      <c r="J3040">
        <v>1</v>
      </c>
      <c r="K3040">
        <v>1452229215</v>
      </c>
      <c r="L3040" s="2">
        <v>42377</v>
      </c>
      <c r="M3040">
        <f t="shared" si="94"/>
        <v>1601</v>
      </c>
      <c r="N3040">
        <f t="shared" si="95"/>
        <v>0</v>
      </c>
    </row>
    <row r="3041" spans="1:14" x14ac:dyDescent="0.3">
      <c r="A3041" t="s">
        <v>108</v>
      </c>
      <c r="B3041" t="s">
        <v>109</v>
      </c>
      <c r="C3041">
        <v>8051024</v>
      </c>
      <c r="D3041" t="s">
        <v>108</v>
      </c>
      <c r="E3041" s="1">
        <v>42378</v>
      </c>
      <c r="F3041">
        <v>2</v>
      </c>
      <c r="G3041">
        <v>0</v>
      </c>
      <c r="H3041">
        <v>0</v>
      </c>
      <c r="I3041">
        <v>0</v>
      </c>
      <c r="J3041">
        <v>1</v>
      </c>
      <c r="K3041">
        <v>1452315615</v>
      </c>
      <c r="L3041" s="2">
        <v>42378</v>
      </c>
      <c r="M3041">
        <f t="shared" si="94"/>
        <v>1601</v>
      </c>
      <c r="N3041">
        <f t="shared" si="95"/>
        <v>0</v>
      </c>
    </row>
    <row r="3042" spans="1:14" x14ac:dyDescent="0.3">
      <c r="A3042" t="s">
        <v>108</v>
      </c>
      <c r="B3042" t="s">
        <v>109</v>
      </c>
      <c r="C3042">
        <v>8059948</v>
      </c>
      <c r="D3042" t="s">
        <v>108</v>
      </c>
      <c r="E3042" s="1">
        <v>42379</v>
      </c>
      <c r="F3042">
        <v>2</v>
      </c>
      <c r="G3042">
        <v>0</v>
      </c>
      <c r="H3042">
        <v>0</v>
      </c>
      <c r="I3042">
        <v>0</v>
      </c>
      <c r="J3042">
        <v>1</v>
      </c>
      <c r="K3042">
        <v>1452402015</v>
      </c>
      <c r="L3042" s="2">
        <v>42379</v>
      </c>
      <c r="M3042">
        <f t="shared" si="94"/>
        <v>1601</v>
      </c>
      <c r="N3042">
        <f t="shared" si="95"/>
        <v>0</v>
      </c>
    </row>
    <row r="3043" spans="1:14" x14ac:dyDescent="0.3">
      <c r="A3043" t="s">
        <v>108</v>
      </c>
      <c r="B3043" t="s">
        <v>109</v>
      </c>
      <c r="C3043">
        <v>8097392</v>
      </c>
      <c r="D3043" t="s">
        <v>108</v>
      </c>
      <c r="E3043" s="1">
        <v>42381</v>
      </c>
      <c r="F3043">
        <v>2</v>
      </c>
      <c r="G3043">
        <v>0</v>
      </c>
      <c r="H3043">
        <v>0</v>
      </c>
      <c r="I3043">
        <v>0</v>
      </c>
      <c r="J3043">
        <v>1</v>
      </c>
      <c r="K3043">
        <v>1452574815</v>
      </c>
      <c r="L3043" s="2">
        <v>42381</v>
      </c>
      <c r="M3043">
        <f t="shared" si="94"/>
        <v>1601</v>
      </c>
      <c r="N3043">
        <f t="shared" si="95"/>
        <v>0</v>
      </c>
    </row>
    <row r="3044" spans="1:14" x14ac:dyDescent="0.3">
      <c r="A3044" t="s">
        <v>108</v>
      </c>
      <c r="B3044" t="s">
        <v>109</v>
      </c>
      <c r="C3044">
        <v>8114400</v>
      </c>
      <c r="D3044" t="s">
        <v>108</v>
      </c>
      <c r="E3044" s="1">
        <v>42382</v>
      </c>
      <c r="F3044">
        <v>1</v>
      </c>
      <c r="G3044">
        <v>0</v>
      </c>
      <c r="H3044">
        <v>0</v>
      </c>
      <c r="I3044">
        <v>0</v>
      </c>
      <c r="J3044">
        <v>1</v>
      </c>
      <c r="K3044">
        <v>1452661215</v>
      </c>
      <c r="L3044" s="2">
        <v>42382</v>
      </c>
      <c r="M3044">
        <f t="shared" si="94"/>
        <v>1601</v>
      </c>
      <c r="N3044">
        <f t="shared" si="95"/>
        <v>0</v>
      </c>
    </row>
    <row r="3045" spans="1:14" x14ac:dyDescent="0.3">
      <c r="A3045" t="s">
        <v>108</v>
      </c>
      <c r="B3045" t="s">
        <v>109</v>
      </c>
      <c r="C3045">
        <v>8123962</v>
      </c>
      <c r="D3045" t="s">
        <v>108</v>
      </c>
      <c r="E3045" s="1">
        <v>42383</v>
      </c>
      <c r="F3045">
        <v>1</v>
      </c>
      <c r="G3045">
        <v>0</v>
      </c>
      <c r="H3045">
        <v>0</v>
      </c>
      <c r="I3045">
        <v>0</v>
      </c>
      <c r="J3045">
        <v>1</v>
      </c>
      <c r="K3045">
        <v>1452747615</v>
      </c>
      <c r="L3045" s="2">
        <v>42383</v>
      </c>
      <c r="M3045">
        <f t="shared" si="94"/>
        <v>1601</v>
      </c>
      <c r="N3045">
        <f t="shared" si="95"/>
        <v>0</v>
      </c>
    </row>
    <row r="3046" spans="1:14" x14ac:dyDescent="0.3">
      <c r="A3046" t="s">
        <v>108</v>
      </c>
      <c r="B3046" t="s">
        <v>109</v>
      </c>
      <c r="C3046">
        <v>8140960</v>
      </c>
      <c r="D3046" t="s">
        <v>108</v>
      </c>
      <c r="E3046" s="1">
        <v>42385</v>
      </c>
      <c r="F3046">
        <v>1</v>
      </c>
      <c r="G3046">
        <v>0</v>
      </c>
      <c r="H3046">
        <v>0</v>
      </c>
      <c r="I3046">
        <v>0</v>
      </c>
      <c r="J3046">
        <v>1</v>
      </c>
      <c r="K3046">
        <v>1452920415</v>
      </c>
      <c r="L3046" s="2">
        <v>42385</v>
      </c>
      <c r="M3046">
        <f t="shared" si="94"/>
        <v>1601</v>
      </c>
      <c r="N3046">
        <f t="shared" si="95"/>
        <v>0</v>
      </c>
    </row>
    <row r="3047" spans="1:14" x14ac:dyDescent="0.3">
      <c r="A3047" t="s">
        <v>108</v>
      </c>
      <c r="B3047" t="s">
        <v>109</v>
      </c>
      <c r="C3047">
        <v>8150562</v>
      </c>
      <c r="D3047" t="s">
        <v>108</v>
      </c>
      <c r="E3047" s="1">
        <v>42386</v>
      </c>
      <c r="F3047">
        <v>1</v>
      </c>
      <c r="G3047">
        <v>0</v>
      </c>
      <c r="H3047">
        <v>0</v>
      </c>
      <c r="I3047">
        <v>0</v>
      </c>
      <c r="J3047">
        <v>1</v>
      </c>
      <c r="K3047">
        <v>1453006815</v>
      </c>
      <c r="L3047" s="2">
        <v>42386</v>
      </c>
      <c r="M3047">
        <f t="shared" si="94"/>
        <v>1601</v>
      </c>
      <c r="N3047">
        <f t="shared" si="95"/>
        <v>0</v>
      </c>
    </row>
    <row r="3048" spans="1:14" x14ac:dyDescent="0.3">
      <c r="A3048" t="s">
        <v>108</v>
      </c>
      <c r="B3048" t="s">
        <v>109</v>
      </c>
      <c r="C3048">
        <v>8159316</v>
      </c>
      <c r="D3048" t="s">
        <v>108</v>
      </c>
      <c r="E3048" s="1">
        <v>42387</v>
      </c>
      <c r="F3048">
        <v>1</v>
      </c>
      <c r="G3048">
        <v>0</v>
      </c>
      <c r="H3048">
        <v>0</v>
      </c>
      <c r="I3048">
        <v>0</v>
      </c>
      <c r="J3048">
        <v>1</v>
      </c>
      <c r="K3048">
        <v>1453093215</v>
      </c>
      <c r="L3048" s="2">
        <v>42387</v>
      </c>
      <c r="M3048">
        <f t="shared" si="94"/>
        <v>1601</v>
      </c>
      <c r="N3048">
        <f t="shared" si="95"/>
        <v>0</v>
      </c>
    </row>
    <row r="3049" spans="1:14" x14ac:dyDescent="0.3">
      <c r="A3049" t="s">
        <v>108</v>
      </c>
      <c r="B3049" t="s">
        <v>109</v>
      </c>
      <c r="C3049">
        <v>8168449</v>
      </c>
      <c r="D3049" t="s">
        <v>108</v>
      </c>
      <c r="E3049" s="1">
        <v>42388</v>
      </c>
      <c r="F3049">
        <v>1</v>
      </c>
      <c r="G3049">
        <v>0</v>
      </c>
      <c r="H3049">
        <v>0</v>
      </c>
      <c r="I3049">
        <v>0</v>
      </c>
      <c r="J3049">
        <v>1</v>
      </c>
      <c r="K3049">
        <v>1453179615</v>
      </c>
      <c r="L3049" s="2">
        <v>42388</v>
      </c>
      <c r="M3049">
        <f t="shared" si="94"/>
        <v>1601</v>
      </c>
      <c r="N3049">
        <f t="shared" si="95"/>
        <v>0</v>
      </c>
    </row>
    <row r="3050" spans="1:14" x14ac:dyDescent="0.3">
      <c r="A3050" t="s">
        <v>108</v>
      </c>
      <c r="B3050" t="s">
        <v>109</v>
      </c>
      <c r="C3050">
        <v>8195644</v>
      </c>
      <c r="D3050" t="s">
        <v>108</v>
      </c>
      <c r="E3050" s="1">
        <v>42391</v>
      </c>
      <c r="F3050">
        <v>1</v>
      </c>
      <c r="G3050">
        <v>0</v>
      </c>
      <c r="H3050">
        <v>0</v>
      </c>
      <c r="I3050">
        <v>0</v>
      </c>
      <c r="J3050">
        <v>1</v>
      </c>
      <c r="K3050">
        <v>1453438815</v>
      </c>
      <c r="L3050" s="2">
        <v>42391</v>
      </c>
      <c r="M3050">
        <f t="shared" si="94"/>
        <v>1601</v>
      </c>
      <c r="N3050">
        <f t="shared" si="95"/>
        <v>0</v>
      </c>
    </row>
    <row r="3051" spans="1:14" x14ac:dyDescent="0.3">
      <c r="A3051" t="s">
        <v>108</v>
      </c>
      <c r="B3051" t="s">
        <v>109</v>
      </c>
      <c r="C3051">
        <v>8213202</v>
      </c>
      <c r="D3051" t="s">
        <v>108</v>
      </c>
      <c r="E3051" s="1">
        <v>42393</v>
      </c>
      <c r="F3051">
        <v>1</v>
      </c>
      <c r="G3051">
        <v>0</v>
      </c>
      <c r="H3051">
        <v>0</v>
      </c>
      <c r="I3051">
        <v>0</v>
      </c>
      <c r="J3051">
        <v>1</v>
      </c>
      <c r="K3051">
        <v>1453611615</v>
      </c>
      <c r="L3051" s="2">
        <v>42393</v>
      </c>
      <c r="M3051">
        <f t="shared" si="94"/>
        <v>1601</v>
      </c>
      <c r="N3051">
        <f t="shared" si="95"/>
        <v>0</v>
      </c>
    </row>
    <row r="3052" spans="1:14" x14ac:dyDescent="0.3">
      <c r="A3052" t="s">
        <v>110</v>
      </c>
      <c r="B3052" t="s">
        <v>111</v>
      </c>
      <c r="C3052">
        <v>7287386</v>
      </c>
      <c r="D3052" t="s">
        <v>110</v>
      </c>
      <c r="E3052" s="1">
        <v>42290</v>
      </c>
      <c r="F3052">
        <v>81</v>
      </c>
      <c r="G3052">
        <v>2</v>
      </c>
      <c r="H3052">
        <v>2.0999999999999999E-3</v>
      </c>
      <c r="I3052">
        <v>4.0000000000000002E-4</v>
      </c>
      <c r="J3052">
        <v>1</v>
      </c>
      <c r="K3052">
        <v>1444712400</v>
      </c>
      <c r="L3052" s="2">
        <v>42290.199097222219</v>
      </c>
      <c r="M3052">
        <f t="shared" si="94"/>
        <v>1510</v>
      </c>
      <c r="N3052">
        <f t="shared" si="95"/>
        <v>0</v>
      </c>
    </row>
    <row r="3053" spans="1:14" x14ac:dyDescent="0.3">
      <c r="A3053" t="s">
        <v>110</v>
      </c>
      <c r="B3053" t="s">
        <v>111</v>
      </c>
      <c r="C3053">
        <v>7292002</v>
      </c>
      <c r="D3053" t="s">
        <v>110</v>
      </c>
      <c r="E3053" s="1">
        <v>42291</v>
      </c>
      <c r="F3053">
        <v>2408</v>
      </c>
      <c r="G3053">
        <v>157</v>
      </c>
      <c r="H3053">
        <v>0.39250000000000002</v>
      </c>
      <c r="I3053">
        <v>1.7299999999999999E-2</v>
      </c>
      <c r="J3053">
        <v>1</v>
      </c>
      <c r="K3053">
        <v>1444798800</v>
      </c>
      <c r="L3053" s="2">
        <v>42291.207951388889</v>
      </c>
      <c r="M3053">
        <f t="shared" si="94"/>
        <v>1510</v>
      </c>
      <c r="N3053">
        <f t="shared" si="95"/>
        <v>0</v>
      </c>
    </row>
    <row r="3054" spans="1:14" x14ac:dyDescent="0.3">
      <c r="A3054" t="s">
        <v>110</v>
      </c>
      <c r="B3054" t="s">
        <v>111</v>
      </c>
      <c r="C3054">
        <v>7299792</v>
      </c>
      <c r="D3054" t="s">
        <v>110</v>
      </c>
      <c r="E3054" s="1">
        <v>42292</v>
      </c>
      <c r="F3054">
        <v>23606</v>
      </c>
      <c r="G3054">
        <v>1697</v>
      </c>
      <c r="H3054">
        <v>4.2424999999999997</v>
      </c>
      <c r="I3054">
        <v>0.2248</v>
      </c>
      <c r="J3054">
        <v>1</v>
      </c>
      <c r="K3054">
        <v>1444885200</v>
      </c>
      <c r="L3054" s="2">
        <v>42292.195219907408</v>
      </c>
      <c r="M3054">
        <f t="shared" si="94"/>
        <v>1510</v>
      </c>
      <c r="N3054">
        <f t="shared" si="95"/>
        <v>0</v>
      </c>
    </row>
    <row r="3055" spans="1:14" x14ac:dyDescent="0.3">
      <c r="A3055" t="s">
        <v>110</v>
      </c>
      <c r="B3055" t="s">
        <v>111</v>
      </c>
      <c r="C3055">
        <v>7307448</v>
      </c>
      <c r="D3055" t="s">
        <v>110</v>
      </c>
      <c r="E3055" s="1">
        <v>42293</v>
      </c>
      <c r="F3055">
        <v>22111</v>
      </c>
      <c r="G3055">
        <v>1990</v>
      </c>
      <c r="H3055">
        <v>4.9749999999999996</v>
      </c>
      <c r="I3055">
        <v>0.28000000000000003</v>
      </c>
      <c r="J3055">
        <v>1</v>
      </c>
      <c r="K3055">
        <v>1444971600</v>
      </c>
      <c r="L3055" s="2">
        <v>42293.202523148146</v>
      </c>
      <c r="M3055">
        <f t="shared" si="94"/>
        <v>1510</v>
      </c>
      <c r="N3055">
        <f t="shared" si="95"/>
        <v>0</v>
      </c>
    </row>
    <row r="3056" spans="1:14" x14ac:dyDescent="0.3">
      <c r="A3056" t="s">
        <v>110</v>
      </c>
      <c r="B3056" t="s">
        <v>111</v>
      </c>
      <c r="C3056">
        <v>7312113</v>
      </c>
      <c r="D3056" t="s">
        <v>110</v>
      </c>
      <c r="E3056" s="1">
        <v>42294</v>
      </c>
      <c r="F3056">
        <v>4334</v>
      </c>
      <c r="G3056">
        <v>346</v>
      </c>
      <c r="H3056">
        <v>0.86499999999999999</v>
      </c>
      <c r="I3056">
        <v>7.0800000000000002E-2</v>
      </c>
      <c r="J3056">
        <v>1</v>
      </c>
      <c r="K3056">
        <v>1445058000</v>
      </c>
      <c r="L3056" s="2">
        <v>42294.248807870368</v>
      </c>
      <c r="M3056">
        <f t="shared" si="94"/>
        <v>1510</v>
      </c>
      <c r="N3056">
        <f t="shared" si="95"/>
        <v>0</v>
      </c>
    </row>
    <row r="3057" spans="1:14" x14ac:dyDescent="0.3">
      <c r="A3057" t="s">
        <v>110</v>
      </c>
      <c r="B3057" t="s">
        <v>111</v>
      </c>
      <c r="C3057">
        <v>7322516</v>
      </c>
      <c r="D3057" t="s">
        <v>110</v>
      </c>
      <c r="E3057" s="1">
        <v>42295</v>
      </c>
      <c r="F3057">
        <v>201</v>
      </c>
      <c r="G3057">
        <v>8</v>
      </c>
      <c r="H3057">
        <v>2.1700000000000001E-2</v>
      </c>
      <c r="I3057">
        <v>3.7000000000000002E-3</v>
      </c>
      <c r="J3057">
        <v>1</v>
      </c>
      <c r="K3057">
        <v>1445144400</v>
      </c>
      <c r="L3057" s="2">
        <v>42295.189699074072</v>
      </c>
      <c r="M3057">
        <f t="shared" si="94"/>
        <v>1510</v>
      </c>
      <c r="N3057">
        <f t="shared" si="95"/>
        <v>0</v>
      </c>
    </row>
    <row r="3058" spans="1:14" x14ac:dyDescent="0.3">
      <c r="A3058" t="s">
        <v>110</v>
      </c>
      <c r="B3058" t="s">
        <v>111</v>
      </c>
      <c r="C3058">
        <v>7329968</v>
      </c>
      <c r="D3058" t="s">
        <v>110</v>
      </c>
      <c r="E3058" s="1">
        <v>42296</v>
      </c>
      <c r="F3058">
        <v>369</v>
      </c>
      <c r="G3058">
        <v>15</v>
      </c>
      <c r="H3058">
        <v>4.0800000000000003E-2</v>
      </c>
      <c r="I3058">
        <v>7.1999999999999998E-3</v>
      </c>
      <c r="J3058">
        <v>1</v>
      </c>
      <c r="K3058">
        <v>1445230800</v>
      </c>
      <c r="L3058" s="2">
        <v>42296.199791666666</v>
      </c>
      <c r="M3058">
        <f t="shared" si="94"/>
        <v>1510</v>
      </c>
      <c r="N3058">
        <f t="shared" si="95"/>
        <v>0</v>
      </c>
    </row>
    <row r="3059" spans="1:14" x14ac:dyDescent="0.3">
      <c r="A3059" t="s">
        <v>110</v>
      </c>
      <c r="B3059" t="s">
        <v>111</v>
      </c>
      <c r="C3059">
        <v>7337496</v>
      </c>
      <c r="D3059" t="s">
        <v>110</v>
      </c>
      <c r="E3059" s="1">
        <v>42297</v>
      </c>
      <c r="F3059">
        <v>352</v>
      </c>
      <c r="G3059">
        <v>16</v>
      </c>
      <c r="H3059">
        <v>3.0800000000000001E-2</v>
      </c>
      <c r="I3059">
        <v>5.4999999999999997E-3</v>
      </c>
      <c r="J3059">
        <v>1</v>
      </c>
      <c r="K3059">
        <v>1445317200</v>
      </c>
      <c r="L3059" s="2">
        <v>42297.195405092592</v>
      </c>
      <c r="M3059">
        <f t="shared" si="94"/>
        <v>1510</v>
      </c>
      <c r="N3059">
        <f t="shared" si="95"/>
        <v>0</v>
      </c>
    </row>
    <row r="3060" spans="1:14" x14ac:dyDescent="0.3">
      <c r="A3060" t="s">
        <v>110</v>
      </c>
      <c r="B3060" t="s">
        <v>111</v>
      </c>
      <c r="C3060">
        <v>7345049</v>
      </c>
      <c r="D3060" t="s">
        <v>110</v>
      </c>
      <c r="E3060" s="1">
        <v>42298</v>
      </c>
      <c r="F3060">
        <v>21320</v>
      </c>
      <c r="G3060">
        <v>2001</v>
      </c>
      <c r="H3060">
        <v>5.0025000000000004</v>
      </c>
      <c r="I3060">
        <v>0.20979999999999999</v>
      </c>
      <c r="J3060">
        <v>1</v>
      </c>
      <c r="K3060">
        <v>1445403600</v>
      </c>
      <c r="L3060" s="2">
        <v>42298.259560185186</v>
      </c>
      <c r="M3060">
        <f t="shared" si="94"/>
        <v>1510</v>
      </c>
      <c r="N3060">
        <f t="shared" si="95"/>
        <v>0</v>
      </c>
    </row>
    <row r="3061" spans="1:14" x14ac:dyDescent="0.3">
      <c r="A3061" t="s">
        <v>110</v>
      </c>
      <c r="B3061" t="s">
        <v>111</v>
      </c>
      <c r="C3061">
        <v>7352761</v>
      </c>
      <c r="D3061" t="s">
        <v>110</v>
      </c>
      <c r="E3061" s="1">
        <v>42299</v>
      </c>
      <c r="F3061">
        <v>6121</v>
      </c>
      <c r="G3061">
        <v>342</v>
      </c>
      <c r="H3061">
        <v>0.85499999999999998</v>
      </c>
      <c r="I3061">
        <v>8.7800000000000003E-2</v>
      </c>
      <c r="J3061">
        <v>1</v>
      </c>
      <c r="K3061">
        <v>1445490000</v>
      </c>
      <c r="L3061" s="2">
        <v>42299.481041666666</v>
      </c>
      <c r="M3061">
        <f t="shared" si="94"/>
        <v>1510</v>
      </c>
      <c r="N3061">
        <f t="shared" si="95"/>
        <v>0</v>
      </c>
    </row>
    <row r="3062" spans="1:14" x14ac:dyDescent="0.3">
      <c r="A3062" t="s">
        <v>110</v>
      </c>
      <c r="B3062" t="s">
        <v>111</v>
      </c>
      <c r="C3062">
        <v>7357540</v>
      </c>
      <c r="D3062" t="s">
        <v>110</v>
      </c>
      <c r="E3062" s="1">
        <v>42300</v>
      </c>
      <c r="F3062">
        <v>245</v>
      </c>
      <c r="G3062">
        <v>4</v>
      </c>
      <c r="H3062">
        <v>8.8000000000000005E-3</v>
      </c>
      <c r="I3062">
        <v>1.6000000000000001E-3</v>
      </c>
      <c r="J3062">
        <v>1</v>
      </c>
      <c r="K3062">
        <v>1445576400</v>
      </c>
      <c r="L3062" s="2">
        <v>42300.484606481485</v>
      </c>
      <c r="M3062">
        <f t="shared" si="94"/>
        <v>1510</v>
      </c>
      <c r="N3062">
        <f t="shared" si="95"/>
        <v>0</v>
      </c>
    </row>
    <row r="3063" spans="1:14" x14ac:dyDescent="0.3">
      <c r="A3063" t="s">
        <v>110</v>
      </c>
      <c r="B3063" t="s">
        <v>111</v>
      </c>
      <c r="C3063">
        <v>7365535</v>
      </c>
      <c r="D3063" t="s">
        <v>110</v>
      </c>
      <c r="E3063" s="1">
        <v>42301</v>
      </c>
      <c r="F3063">
        <v>228</v>
      </c>
      <c r="G3063">
        <v>0</v>
      </c>
      <c r="H3063">
        <v>0</v>
      </c>
      <c r="I3063">
        <v>0</v>
      </c>
      <c r="J3063">
        <v>1</v>
      </c>
      <c r="K3063">
        <v>1445662800</v>
      </c>
      <c r="L3063" s="2">
        <v>42301.487199074072</v>
      </c>
      <c r="M3063">
        <f t="shared" si="94"/>
        <v>1510</v>
      </c>
      <c r="N3063">
        <f t="shared" si="95"/>
        <v>0</v>
      </c>
    </row>
    <row r="3064" spans="1:14" x14ac:dyDescent="0.3">
      <c r="A3064" t="s">
        <v>110</v>
      </c>
      <c r="B3064" t="s">
        <v>111</v>
      </c>
      <c r="C3064">
        <v>7376136</v>
      </c>
      <c r="D3064" t="s">
        <v>110</v>
      </c>
      <c r="E3064" s="1">
        <v>42302</v>
      </c>
      <c r="F3064">
        <v>159</v>
      </c>
      <c r="G3064">
        <v>4</v>
      </c>
      <c r="H3064">
        <v>9.5999999999999992E-3</v>
      </c>
      <c r="I3064">
        <v>1.6999999999999999E-3</v>
      </c>
      <c r="J3064">
        <v>1</v>
      </c>
      <c r="K3064">
        <v>1445749200</v>
      </c>
      <c r="L3064" s="2">
        <v>42302.490868055553</v>
      </c>
      <c r="M3064">
        <f t="shared" si="94"/>
        <v>1510</v>
      </c>
      <c r="N3064">
        <f t="shared" si="95"/>
        <v>0</v>
      </c>
    </row>
    <row r="3065" spans="1:14" x14ac:dyDescent="0.3">
      <c r="A3065" t="s">
        <v>110</v>
      </c>
      <c r="B3065" t="s">
        <v>111</v>
      </c>
      <c r="C3065">
        <v>7383664</v>
      </c>
      <c r="D3065" t="s">
        <v>110</v>
      </c>
      <c r="E3065" s="1">
        <v>42303</v>
      </c>
      <c r="F3065">
        <v>189</v>
      </c>
      <c r="G3065">
        <v>1</v>
      </c>
      <c r="H3065">
        <v>0</v>
      </c>
      <c r="I3065">
        <v>0</v>
      </c>
      <c r="J3065">
        <v>1</v>
      </c>
      <c r="K3065">
        <v>1445835600</v>
      </c>
      <c r="L3065" s="2">
        <v>42303.202499999999</v>
      </c>
      <c r="M3065">
        <f t="shared" si="94"/>
        <v>1510</v>
      </c>
      <c r="N3065">
        <f t="shared" si="95"/>
        <v>0</v>
      </c>
    </row>
    <row r="3066" spans="1:14" x14ac:dyDescent="0.3">
      <c r="A3066" t="s">
        <v>110</v>
      </c>
      <c r="B3066" t="s">
        <v>111</v>
      </c>
      <c r="C3066">
        <v>7391311</v>
      </c>
      <c r="D3066" t="s">
        <v>110</v>
      </c>
      <c r="E3066" s="1">
        <v>42304</v>
      </c>
      <c r="F3066">
        <v>3485</v>
      </c>
      <c r="G3066">
        <v>351</v>
      </c>
      <c r="H3066">
        <v>0.87749999999999995</v>
      </c>
      <c r="I3066">
        <v>1.9E-3</v>
      </c>
      <c r="J3066">
        <v>1</v>
      </c>
      <c r="K3066">
        <v>1445922000</v>
      </c>
      <c r="L3066" s="2">
        <v>42304.20484953704</v>
      </c>
      <c r="M3066">
        <f t="shared" si="94"/>
        <v>1510</v>
      </c>
      <c r="N3066">
        <f t="shared" si="95"/>
        <v>0</v>
      </c>
    </row>
    <row r="3067" spans="1:14" x14ac:dyDescent="0.3">
      <c r="A3067" t="s">
        <v>110</v>
      </c>
      <c r="B3067" t="s">
        <v>111</v>
      </c>
      <c r="C3067">
        <v>7398974</v>
      </c>
      <c r="D3067" t="s">
        <v>110</v>
      </c>
      <c r="E3067" s="1">
        <v>42305</v>
      </c>
      <c r="F3067">
        <v>3497</v>
      </c>
      <c r="G3067">
        <v>296</v>
      </c>
      <c r="H3067">
        <v>0.74</v>
      </c>
      <c r="I3067">
        <v>7.8799999999999995E-2</v>
      </c>
      <c r="J3067">
        <v>1</v>
      </c>
      <c r="K3067">
        <v>1446008400</v>
      </c>
      <c r="L3067" s="2">
        <v>42305.205636574072</v>
      </c>
      <c r="M3067">
        <f t="shared" si="94"/>
        <v>1510</v>
      </c>
      <c r="N3067">
        <f t="shared" si="95"/>
        <v>0</v>
      </c>
    </row>
    <row r="3068" spans="1:14" x14ac:dyDescent="0.3">
      <c r="A3068" t="s">
        <v>110</v>
      </c>
      <c r="B3068" t="s">
        <v>111</v>
      </c>
      <c r="C3068">
        <v>7406706</v>
      </c>
      <c r="D3068" t="s">
        <v>110</v>
      </c>
      <c r="E3068" s="1">
        <v>42306</v>
      </c>
      <c r="F3068">
        <v>556</v>
      </c>
      <c r="G3068">
        <v>35</v>
      </c>
      <c r="H3068">
        <v>7.2900000000000006E-2</v>
      </c>
      <c r="I3068">
        <v>2.0500000000000001E-2</v>
      </c>
      <c r="J3068">
        <v>1</v>
      </c>
      <c r="K3068">
        <v>1446094800</v>
      </c>
      <c r="L3068" s="2">
        <v>42306.20820601852</v>
      </c>
      <c r="M3068">
        <f t="shared" si="94"/>
        <v>1510</v>
      </c>
      <c r="N3068">
        <f t="shared" si="95"/>
        <v>0</v>
      </c>
    </row>
    <row r="3069" spans="1:14" x14ac:dyDescent="0.3">
      <c r="A3069" t="s">
        <v>110</v>
      </c>
      <c r="B3069" t="s">
        <v>111</v>
      </c>
      <c r="C3069">
        <v>7411447</v>
      </c>
      <c r="D3069" t="s">
        <v>110</v>
      </c>
      <c r="E3069" s="1">
        <v>42307</v>
      </c>
      <c r="F3069">
        <v>223</v>
      </c>
      <c r="G3069">
        <v>14</v>
      </c>
      <c r="H3069">
        <v>3.04E-2</v>
      </c>
      <c r="I3069">
        <v>8.6999999999999994E-3</v>
      </c>
      <c r="J3069">
        <v>1</v>
      </c>
      <c r="K3069">
        <v>1446181200</v>
      </c>
      <c r="L3069" s="2">
        <v>42307.208993055552</v>
      </c>
      <c r="M3069">
        <f t="shared" si="94"/>
        <v>1510</v>
      </c>
      <c r="N3069">
        <f t="shared" si="95"/>
        <v>0</v>
      </c>
    </row>
    <row r="3070" spans="1:14" x14ac:dyDescent="0.3">
      <c r="A3070" t="s">
        <v>110</v>
      </c>
      <c r="B3070" t="s">
        <v>111</v>
      </c>
      <c r="C3070">
        <v>7422194</v>
      </c>
      <c r="D3070" t="s">
        <v>110</v>
      </c>
      <c r="E3070" s="1">
        <v>42308</v>
      </c>
      <c r="F3070">
        <v>139</v>
      </c>
      <c r="G3070">
        <v>10</v>
      </c>
      <c r="H3070">
        <v>1.95E-2</v>
      </c>
      <c r="I3070">
        <v>5.5999999999999999E-3</v>
      </c>
      <c r="J3070">
        <v>1</v>
      </c>
      <c r="K3070">
        <v>1446267600</v>
      </c>
      <c r="L3070" s="2">
        <v>42308.208425925928</v>
      </c>
      <c r="M3070">
        <f t="shared" si="94"/>
        <v>1510</v>
      </c>
      <c r="N3070">
        <f t="shared" si="95"/>
        <v>0</v>
      </c>
    </row>
    <row r="3071" spans="1:14" x14ac:dyDescent="0.3">
      <c r="A3071" t="s">
        <v>110</v>
      </c>
      <c r="B3071" t="s">
        <v>111</v>
      </c>
      <c r="C3071">
        <v>7430176</v>
      </c>
      <c r="D3071" t="s">
        <v>110</v>
      </c>
      <c r="E3071" s="1">
        <v>42309</v>
      </c>
      <c r="F3071">
        <v>287</v>
      </c>
      <c r="G3071">
        <v>22</v>
      </c>
      <c r="H3071">
        <v>4.48E-2</v>
      </c>
      <c r="I3071">
        <v>1.26E-2</v>
      </c>
      <c r="J3071">
        <v>1</v>
      </c>
      <c r="K3071">
        <v>1446354000</v>
      </c>
      <c r="L3071" s="2">
        <v>42309.467118055552</v>
      </c>
      <c r="M3071">
        <f t="shared" si="94"/>
        <v>1511</v>
      </c>
      <c r="N3071">
        <f t="shared" si="95"/>
        <v>0</v>
      </c>
    </row>
    <row r="3072" spans="1:14" x14ac:dyDescent="0.3">
      <c r="A3072" t="s">
        <v>110</v>
      </c>
      <c r="B3072" t="s">
        <v>111</v>
      </c>
      <c r="C3072">
        <v>7437775</v>
      </c>
      <c r="D3072" t="s">
        <v>110</v>
      </c>
      <c r="E3072" s="1">
        <v>42310</v>
      </c>
      <c r="F3072">
        <v>545</v>
      </c>
      <c r="G3072">
        <v>27</v>
      </c>
      <c r="H3072">
        <v>5.5399999999999998E-2</v>
      </c>
      <c r="I3072">
        <v>1.5699999999999999E-2</v>
      </c>
      <c r="J3072">
        <v>1</v>
      </c>
      <c r="K3072">
        <v>1446440400</v>
      </c>
      <c r="L3072" s="2">
        <v>42310.400254629632</v>
      </c>
      <c r="M3072">
        <f t="shared" si="94"/>
        <v>1511</v>
      </c>
      <c r="N3072">
        <f t="shared" si="95"/>
        <v>0</v>
      </c>
    </row>
    <row r="3073" spans="1:14" x14ac:dyDescent="0.3">
      <c r="A3073" t="s">
        <v>110</v>
      </c>
      <c r="B3073" t="s">
        <v>111</v>
      </c>
      <c r="C3073">
        <v>7445576</v>
      </c>
      <c r="D3073" t="s">
        <v>110</v>
      </c>
      <c r="E3073" s="1">
        <v>42311</v>
      </c>
      <c r="F3073">
        <v>702</v>
      </c>
      <c r="G3073">
        <v>30</v>
      </c>
      <c r="H3073">
        <v>6.1400000000000003E-2</v>
      </c>
      <c r="I3073">
        <v>1.72E-2</v>
      </c>
      <c r="J3073">
        <v>1</v>
      </c>
      <c r="K3073">
        <v>1446526800</v>
      </c>
      <c r="L3073" s="2">
        <v>42311.21502314815</v>
      </c>
      <c r="M3073">
        <f t="shared" si="94"/>
        <v>1511</v>
      </c>
      <c r="N3073">
        <f t="shared" si="95"/>
        <v>0</v>
      </c>
    </row>
    <row r="3074" spans="1:14" x14ac:dyDescent="0.3">
      <c r="A3074" t="s">
        <v>110</v>
      </c>
      <c r="B3074" t="s">
        <v>111</v>
      </c>
      <c r="C3074">
        <v>7453344</v>
      </c>
      <c r="D3074" t="s">
        <v>110</v>
      </c>
      <c r="E3074" s="1">
        <v>42312</v>
      </c>
      <c r="F3074">
        <v>459</v>
      </c>
      <c r="G3074">
        <v>18</v>
      </c>
      <c r="H3074">
        <v>4.19E-2</v>
      </c>
      <c r="I3074">
        <v>1.1900000000000001E-2</v>
      </c>
      <c r="J3074">
        <v>1</v>
      </c>
      <c r="K3074">
        <v>1446613200</v>
      </c>
      <c r="L3074" s="2">
        <v>42312.210798611108</v>
      </c>
      <c r="M3074">
        <f t="shared" si="94"/>
        <v>1511</v>
      </c>
      <c r="N3074">
        <f t="shared" si="95"/>
        <v>0</v>
      </c>
    </row>
    <row r="3075" spans="1:14" x14ac:dyDescent="0.3">
      <c r="A3075" t="s">
        <v>110</v>
      </c>
      <c r="B3075" t="s">
        <v>111</v>
      </c>
      <c r="C3075">
        <v>7461905</v>
      </c>
      <c r="D3075" t="s">
        <v>110</v>
      </c>
      <c r="E3075" s="1">
        <v>42313</v>
      </c>
      <c r="F3075">
        <v>440</v>
      </c>
      <c r="G3075">
        <v>29</v>
      </c>
      <c r="H3075">
        <v>6.4000000000000001E-2</v>
      </c>
      <c r="I3075">
        <v>1.7999999999999999E-2</v>
      </c>
      <c r="J3075">
        <v>1</v>
      </c>
      <c r="K3075">
        <v>1446699600</v>
      </c>
      <c r="L3075" s="2">
        <v>42313.211967592593</v>
      </c>
      <c r="M3075">
        <f t="shared" ref="M3075:M3138" si="96">YEAR(E3075)*100+MONTH(E3075)-200000</f>
        <v>1511</v>
      </c>
      <c r="N3075">
        <f t="shared" ref="N3075:N3138" si="97">IF(ISERROR(VLOOKUP(A3075,$Q$2:$Q$21,1,FALSE)),0,1)</f>
        <v>0</v>
      </c>
    </row>
    <row r="3076" spans="1:14" x14ac:dyDescent="0.3">
      <c r="A3076" t="s">
        <v>110</v>
      </c>
      <c r="B3076" t="s">
        <v>111</v>
      </c>
      <c r="C3076">
        <v>7469243</v>
      </c>
      <c r="D3076" t="s">
        <v>110</v>
      </c>
      <c r="E3076" s="1">
        <v>42314</v>
      </c>
      <c r="F3076">
        <v>453</v>
      </c>
      <c r="G3076">
        <v>12</v>
      </c>
      <c r="H3076">
        <v>2.3400000000000001E-2</v>
      </c>
      <c r="I3076">
        <v>6.7000000000000002E-3</v>
      </c>
      <c r="J3076">
        <v>1</v>
      </c>
      <c r="K3076">
        <v>1446786000</v>
      </c>
      <c r="L3076" s="2">
        <v>42314.209432870368</v>
      </c>
      <c r="M3076">
        <f t="shared" si="96"/>
        <v>1511</v>
      </c>
      <c r="N3076">
        <f t="shared" si="97"/>
        <v>0</v>
      </c>
    </row>
    <row r="3077" spans="1:14" x14ac:dyDescent="0.3">
      <c r="A3077" t="s">
        <v>110</v>
      </c>
      <c r="B3077" t="s">
        <v>111</v>
      </c>
      <c r="C3077">
        <v>7482044</v>
      </c>
      <c r="D3077" t="s">
        <v>110</v>
      </c>
      <c r="E3077" s="1">
        <v>42316</v>
      </c>
      <c r="F3077">
        <v>351</v>
      </c>
      <c r="G3077">
        <v>12</v>
      </c>
      <c r="H3077">
        <v>2.46E-2</v>
      </c>
      <c r="I3077">
        <v>7.0000000000000001E-3</v>
      </c>
      <c r="J3077">
        <v>1</v>
      </c>
      <c r="K3077">
        <v>1446958800</v>
      </c>
      <c r="L3077" s="2">
        <v>42316.211782407408</v>
      </c>
      <c r="M3077">
        <f t="shared" si="96"/>
        <v>1511</v>
      </c>
      <c r="N3077">
        <f t="shared" si="97"/>
        <v>0</v>
      </c>
    </row>
    <row r="3078" spans="1:14" x14ac:dyDescent="0.3">
      <c r="A3078" t="s">
        <v>110</v>
      </c>
      <c r="B3078" t="s">
        <v>111</v>
      </c>
      <c r="C3078">
        <v>7490784</v>
      </c>
      <c r="D3078" t="s">
        <v>110</v>
      </c>
      <c r="E3078" s="1">
        <v>42315</v>
      </c>
      <c r="F3078">
        <v>395</v>
      </c>
      <c r="G3078">
        <v>22</v>
      </c>
      <c r="H3078">
        <v>4.2900000000000001E-2</v>
      </c>
      <c r="I3078">
        <v>1.21E-2</v>
      </c>
      <c r="J3078">
        <v>1</v>
      </c>
      <c r="K3078">
        <v>1446872415</v>
      </c>
      <c r="L3078" s="2">
        <v>42315.209386574075</v>
      </c>
      <c r="M3078">
        <f t="shared" si="96"/>
        <v>1511</v>
      </c>
      <c r="N3078">
        <f t="shared" si="97"/>
        <v>0</v>
      </c>
    </row>
    <row r="3079" spans="1:14" x14ac:dyDescent="0.3">
      <c r="A3079" t="s">
        <v>110</v>
      </c>
      <c r="B3079" t="s">
        <v>111</v>
      </c>
      <c r="C3079">
        <v>7495327</v>
      </c>
      <c r="D3079" t="s">
        <v>110</v>
      </c>
      <c r="E3079" s="1">
        <v>42317</v>
      </c>
      <c r="F3079">
        <v>1903</v>
      </c>
      <c r="G3079">
        <v>168</v>
      </c>
      <c r="H3079">
        <v>0.42</v>
      </c>
      <c r="I3079">
        <v>1.6000000000000001E-3</v>
      </c>
      <c r="J3079">
        <v>1</v>
      </c>
      <c r="K3079">
        <v>1447045200</v>
      </c>
      <c r="L3079" s="2">
        <v>42317.214895833335</v>
      </c>
      <c r="M3079">
        <f t="shared" si="96"/>
        <v>1511</v>
      </c>
      <c r="N3079">
        <f t="shared" si="97"/>
        <v>0</v>
      </c>
    </row>
    <row r="3080" spans="1:14" x14ac:dyDescent="0.3">
      <c r="A3080" t="s">
        <v>110</v>
      </c>
      <c r="B3080" t="s">
        <v>111</v>
      </c>
      <c r="C3080">
        <v>7506431</v>
      </c>
      <c r="D3080" t="s">
        <v>110</v>
      </c>
      <c r="E3080" s="1">
        <v>42318</v>
      </c>
      <c r="F3080">
        <v>1955</v>
      </c>
      <c r="G3080">
        <v>157</v>
      </c>
      <c r="H3080">
        <v>0.39250000000000002</v>
      </c>
      <c r="I3080">
        <v>0.03</v>
      </c>
      <c r="J3080">
        <v>1</v>
      </c>
      <c r="K3080">
        <v>1447131600</v>
      </c>
      <c r="L3080" s="2">
        <v>42318.222175925926</v>
      </c>
      <c r="M3080">
        <f t="shared" si="96"/>
        <v>1511</v>
      </c>
      <c r="N3080">
        <f t="shared" si="97"/>
        <v>0</v>
      </c>
    </row>
    <row r="3081" spans="1:14" x14ac:dyDescent="0.3">
      <c r="A3081" t="s">
        <v>110</v>
      </c>
      <c r="B3081" t="s">
        <v>111</v>
      </c>
      <c r="C3081">
        <v>7514396</v>
      </c>
      <c r="D3081" t="s">
        <v>110</v>
      </c>
      <c r="E3081" s="1">
        <v>42319</v>
      </c>
      <c r="F3081">
        <v>339</v>
      </c>
      <c r="G3081">
        <v>27</v>
      </c>
      <c r="H3081">
        <v>5.2400000000000002E-2</v>
      </c>
      <c r="I3081">
        <v>1.47E-2</v>
      </c>
      <c r="J3081">
        <v>1</v>
      </c>
      <c r="K3081">
        <v>1447218000</v>
      </c>
      <c r="L3081" s="2">
        <v>42319.219849537039</v>
      </c>
      <c r="M3081">
        <f t="shared" si="96"/>
        <v>1511</v>
      </c>
      <c r="N3081">
        <f t="shared" si="97"/>
        <v>0</v>
      </c>
    </row>
    <row r="3082" spans="1:14" x14ac:dyDescent="0.3">
      <c r="A3082" t="s">
        <v>110</v>
      </c>
      <c r="B3082" t="s">
        <v>111</v>
      </c>
      <c r="C3082">
        <v>7522440</v>
      </c>
      <c r="D3082" t="s">
        <v>110</v>
      </c>
      <c r="E3082" s="1">
        <v>42320</v>
      </c>
      <c r="F3082">
        <v>404</v>
      </c>
      <c r="G3082">
        <v>23</v>
      </c>
      <c r="H3082">
        <v>4.9799999999999997E-2</v>
      </c>
      <c r="I3082">
        <v>1.4E-2</v>
      </c>
      <c r="J3082">
        <v>1</v>
      </c>
      <c r="K3082">
        <v>1447304400</v>
      </c>
      <c r="L3082" s="2">
        <v>42320.215405092589</v>
      </c>
      <c r="M3082">
        <f t="shared" si="96"/>
        <v>1511</v>
      </c>
      <c r="N3082">
        <f t="shared" si="97"/>
        <v>0</v>
      </c>
    </row>
    <row r="3083" spans="1:14" x14ac:dyDescent="0.3">
      <c r="A3083" t="s">
        <v>110</v>
      </c>
      <c r="B3083" t="s">
        <v>111</v>
      </c>
      <c r="C3083">
        <v>7530497</v>
      </c>
      <c r="D3083" t="s">
        <v>110</v>
      </c>
      <c r="E3083" s="1">
        <v>42321</v>
      </c>
      <c r="F3083">
        <v>467</v>
      </c>
      <c r="G3083">
        <v>33</v>
      </c>
      <c r="H3083">
        <v>6.88E-2</v>
      </c>
      <c r="I3083">
        <v>1.9300000000000001E-2</v>
      </c>
      <c r="J3083">
        <v>1</v>
      </c>
      <c r="K3083">
        <v>1447390800</v>
      </c>
      <c r="L3083" s="2">
        <v>42321.213969907411</v>
      </c>
      <c r="M3083">
        <f t="shared" si="96"/>
        <v>1511</v>
      </c>
      <c r="N3083">
        <f t="shared" si="97"/>
        <v>0</v>
      </c>
    </row>
    <row r="3084" spans="1:14" x14ac:dyDescent="0.3">
      <c r="A3084" t="s">
        <v>110</v>
      </c>
      <c r="B3084" t="s">
        <v>111</v>
      </c>
      <c r="C3084">
        <v>7538605</v>
      </c>
      <c r="D3084" t="s">
        <v>110</v>
      </c>
      <c r="E3084" s="1">
        <v>42322</v>
      </c>
      <c r="F3084">
        <v>488</v>
      </c>
      <c r="G3084">
        <v>27</v>
      </c>
      <c r="H3084">
        <v>5.3199999999999997E-2</v>
      </c>
      <c r="I3084">
        <v>1.49E-2</v>
      </c>
      <c r="J3084">
        <v>1</v>
      </c>
      <c r="K3084">
        <v>1447477200</v>
      </c>
      <c r="L3084" s="2">
        <v>42322.212268518517</v>
      </c>
      <c r="M3084">
        <f t="shared" si="96"/>
        <v>1511</v>
      </c>
      <c r="N3084">
        <f t="shared" si="97"/>
        <v>0</v>
      </c>
    </row>
    <row r="3085" spans="1:14" x14ac:dyDescent="0.3">
      <c r="A3085" t="s">
        <v>110</v>
      </c>
      <c r="B3085" t="s">
        <v>111</v>
      </c>
      <c r="C3085">
        <v>7546710</v>
      </c>
      <c r="D3085" t="s">
        <v>110</v>
      </c>
      <c r="E3085" s="1">
        <v>42323</v>
      </c>
      <c r="F3085">
        <v>410</v>
      </c>
      <c r="G3085">
        <v>28</v>
      </c>
      <c r="H3085">
        <v>6.08E-2</v>
      </c>
      <c r="I3085">
        <v>1.7100000000000001E-2</v>
      </c>
      <c r="J3085">
        <v>1</v>
      </c>
      <c r="K3085">
        <v>1447563600</v>
      </c>
      <c r="L3085" s="2">
        <v>42323.368437500001</v>
      </c>
      <c r="M3085">
        <f t="shared" si="96"/>
        <v>1511</v>
      </c>
      <c r="N3085">
        <f t="shared" si="97"/>
        <v>0</v>
      </c>
    </row>
    <row r="3086" spans="1:14" x14ac:dyDescent="0.3">
      <c r="A3086" t="s">
        <v>110</v>
      </c>
      <c r="B3086" t="s">
        <v>111</v>
      </c>
      <c r="C3086">
        <v>7554818</v>
      </c>
      <c r="D3086" t="s">
        <v>110</v>
      </c>
      <c r="E3086" s="1">
        <v>42324</v>
      </c>
      <c r="F3086">
        <v>443</v>
      </c>
      <c r="G3086">
        <v>16</v>
      </c>
      <c r="H3086">
        <v>3.78E-2</v>
      </c>
      <c r="I3086">
        <v>1.0699999999999999E-2</v>
      </c>
      <c r="J3086">
        <v>1</v>
      </c>
      <c r="K3086">
        <v>1447650000</v>
      </c>
      <c r="L3086" s="2">
        <v>42324.215636574074</v>
      </c>
      <c r="M3086">
        <f t="shared" si="96"/>
        <v>1511</v>
      </c>
      <c r="N3086">
        <f t="shared" si="97"/>
        <v>0</v>
      </c>
    </row>
    <row r="3087" spans="1:14" x14ac:dyDescent="0.3">
      <c r="A3087" t="s">
        <v>110</v>
      </c>
      <c r="B3087" t="s">
        <v>111</v>
      </c>
      <c r="C3087">
        <v>7562966</v>
      </c>
      <c r="D3087" t="s">
        <v>110</v>
      </c>
      <c r="E3087" s="1">
        <v>42325</v>
      </c>
      <c r="F3087">
        <v>525</v>
      </c>
      <c r="G3087">
        <v>11</v>
      </c>
      <c r="H3087">
        <v>1.95E-2</v>
      </c>
      <c r="I3087">
        <v>5.5999999999999999E-3</v>
      </c>
      <c r="J3087">
        <v>1</v>
      </c>
      <c r="K3087">
        <v>1447736400</v>
      </c>
      <c r="L3087" s="2">
        <v>42325.215092592596</v>
      </c>
      <c r="M3087">
        <f t="shared" si="96"/>
        <v>1511</v>
      </c>
      <c r="N3087">
        <f t="shared" si="97"/>
        <v>0</v>
      </c>
    </row>
    <row r="3088" spans="1:14" x14ac:dyDescent="0.3">
      <c r="A3088" t="s">
        <v>110</v>
      </c>
      <c r="B3088" t="s">
        <v>111</v>
      </c>
      <c r="C3088">
        <v>7571031</v>
      </c>
      <c r="D3088" t="s">
        <v>110</v>
      </c>
      <c r="E3088" s="1">
        <v>42326</v>
      </c>
      <c r="F3088">
        <v>390</v>
      </c>
      <c r="G3088">
        <v>9</v>
      </c>
      <c r="H3088">
        <v>2.1499999999999998E-2</v>
      </c>
      <c r="I3088">
        <v>1.0500000000000001E-2</v>
      </c>
      <c r="J3088">
        <v>1</v>
      </c>
      <c r="K3088">
        <v>1447822800</v>
      </c>
      <c r="L3088" s="2">
        <v>42326.213009259256</v>
      </c>
      <c r="M3088">
        <f t="shared" si="96"/>
        <v>1511</v>
      </c>
      <c r="N3088">
        <f t="shared" si="97"/>
        <v>0</v>
      </c>
    </row>
    <row r="3089" spans="1:14" x14ac:dyDescent="0.3">
      <c r="A3089" t="s">
        <v>110</v>
      </c>
      <c r="B3089" t="s">
        <v>111</v>
      </c>
      <c r="C3089">
        <v>7579081</v>
      </c>
      <c r="D3089" t="s">
        <v>110</v>
      </c>
      <c r="E3089" s="1">
        <v>42327</v>
      </c>
      <c r="F3089">
        <v>284</v>
      </c>
      <c r="G3089">
        <v>10</v>
      </c>
      <c r="H3089">
        <v>1.72E-2</v>
      </c>
      <c r="I3089">
        <v>8.3000000000000001E-3</v>
      </c>
      <c r="J3089">
        <v>1</v>
      </c>
      <c r="K3089">
        <v>1447909200</v>
      </c>
      <c r="L3089" s="2">
        <v>42327.068819444445</v>
      </c>
      <c r="M3089">
        <f t="shared" si="96"/>
        <v>1511</v>
      </c>
      <c r="N3089">
        <f t="shared" si="97"/>
        <v>0</v>
      </c>
    </row>
    <row r="3090" spans="1:14" x14ac:dyDescent="0.3">
      <c r="A3090" t="s">
        <v>110</v>
      </c>
      <c r="B3090" t="s">
        <v>111</v>
      </c>
      <c r="C3090">
        <v>7587340</v>
      </c>
      <c r="D3090" t="s">
        <v>110</v>
      </c>
      <c r="E3090" s="1">
        <v>42328</v>
      </c>
      <c r="F3090">
        <v>250</v>
      </c>
      <c r="G3090">
        <v>17</v>
      </c>
      <c r="H3090">
        <v>3.2199999999999999E-2</v>
      </c>
      <c r="I3090">
        <v>1.5699999999999999E-2</v>
      </c>
      <c r="J3090">
        <v>1</v>
      </c>
      <c r="K3090">
        <v>1447995600</v>
      </c>
      <c r="L3090" s="2">
        <v>42328.214502314811</v>
      </c>
      <c r="M3090">
        <f t="shared" si="96"/>
        <v>1511</v>
      </c>
      <c r="N3090">
        <f t="shared" si="97"/>
        <v>0</v>
      </c>
    </row>
    <row r="3091" spans="1:14" x14ac:dyDescent="0.3">
      <c r="A3091" t="s">
        <v>110</v>
      </c>
      <c r="B3091" t="s">
        <v>111</v>
      </c>
      <c r="C3091">
        <v>7595868</v>
      </c>
      <c r="D3091" t="s">
        <v>110</v>
      </c>
      <c r="E3091" s="1">
        <v>42329</v>
      </c>
      <c r="F3091">
        <v>272</v>
      </c>
      <c r="G3091">
        <v>7</v>
      </c>
      <c r="H3091">
        <v>1.6899999999999998E-2</v>
      </c>
      <c r="I3091">
        <v>8.3000000000000001E-3</v>
      </c>
      <c r="J3091">
        <v>1</v>
      </c>
      <c r="K3091">
        <v>1448082000</v>
      </c>
      <c r="L3091" s="2">
        <v>42329.24050925926</v>
      </c>
      <c r="M3091">
        <f t="shared" si="96"/>
        <v>1511</v>
      </c>
      <c r="N3091">
        <f t="shared" si="97"/>
        <v>0</v>
      </c>
    </row>
    <row r="3092" spans="1:14" x14ac:dyDescent="0.3">
      <c r="A3092" t="s">
        <v>110</v>
      </c>
      <c r="B3092" t="s">
        <v>111</v>
      </c>
      <c r="C3092">
        <v>7604467</v>
      </c>
      <c r="D3092" t="s">
        <v>110</v>
      </c>
      <c r="E3092" s="1">
        <v>42330</v>
      </c>
      <c r="F3092">
        <v>190</v>
      </c>
      <c r="G3092">
        <v>10</v>
      </c>
      <c r="H3092">
        <v>2.2100000000000002E-2</v>
      </c>
      <c r="I3092">
        <v>1.09E-2</v>
      </c>
      <c r="J3092">
        <v>1</v>
      </c>
      <c r="K3092">
        <v>1448168400</v>
      </c>
      <c r="L3092" s="2">
        <v>42330.242291666669</v>
      </c>
      <c r="M3092">
        <f t="shared" si="96"/>
        <v>1511</v>
      </c>
      <c r="N3092">
        <f t="shared" si="97"/>
        <v>0</v>
      </c>
    </row>
    <row r="3093" spans="1:14" x14ac:dyDescent="0.3">
      <c r="A3093" t="s">
        <v>110</v>
      </c>
      <c r="B3093" t="s">
        <v>111</v>
      </c>
      <c r="C3093">
        <v>7612565</v>
      </c>
      <c r="D3093" t="s">
        <v>110</v>
      </c>
      <c r="E3093" s="1">
        <v>42331</v>
      </c>
      <c r="F3093">
        <v>245</v>
      </c>
      <c r="G3093">
        <v>13</v>
      </c>
      <c r="H3093">
        <v>2.0799999999999999E-2</v>
      </c>
      <c r="I3093">
        <v>1.03E-2</v>
      </c>
      <c r="J3093">
        <v>1</v>
      </c>
      <c r="K3093">
        <v>1448254800</v>
      </c>
      <c r="L3093" s="2">
        <v>42331.225613425922</v>
      </c>
      <c r="M3093">
        <f t="shared" si="96"/>
        <v>1511</v>
      </c>
      <c r="N3093">
        <f t="shared" si="97"/>
        <v>0</v>
      </c>
    </row>
    <row r="3094" spans="1:14" x14ac:dyDescent="0.3">
      <c r="A3094" t="s">
        <v>110</v>
      </c>
      <c r="B3094" t="s">
        <v>111</v>
      </c>
      <c r="C3094">
        <v>7621163</v>
      </c>
      <c r="D3094" t="s">
        <v>110</v>
      </c>
      <c r="E3094" s="1">
        <v>42332</v>
      </c>
      <c r="F3094">
        <v>179</v>
      </c>
      <c r="G3094">
        <v>5</v>
      </c>
      <c r="H3094">
        <v>6.8999999999999999E-3</v>
      </c>
      <c r="I3094">
        <v>3.3E-3</v>
      </c>
      <c r="J3094">
        <v>1</v>
      </c>
      <c r="K3094">
        <v>1448341200</v>
      </c>
      <c r="L3094" s="2">
        <v>42332.221805555557</v>
      </c>
      <c r="M3094">
        <f t="shared" si="96"/>
        <v>1511</v>
      </c>
      <c r="N3094">
        <f t="shared" si="97"/>
        <v>0</v>
      </c>
    </row>
    <row r="3095" spans="1:14" x14ac:dyDescent="0.3">
      <c r="A3095" t="s">
        <v>110</v>
      </c>
      <c r="B3095" t="s">
        <v>111</v>
      </c>
      <c r="C3095">
        <v>7746412</v>
      </c>
      <c r="D3095" t="s">
        <v>110</v>
      </c>
      <c r="E3095" s="1">
        <v>42344</v>
      </c>
      <c r="F3095">
        <v>2</v>
      </c>
      <c r="G3095">
        <v>0</v>
      </c>
      <c r="H3095">
        <v>0</v>
      </c>
      <c r="I3095">
        <v>0</v>
      </c>
      <c r="J3095">
        <v>1</v>
      </c>
      <c r="K3095">
        <v>1449378015</v>
      </c>
      <c r="L3095" s="2">
        <v>42344.226736111108</v>
      </c>
      <c r="M3095">
        <f t="shared" si="96"/>
        <v>1512</v>
      </c>
      <c r="N3095">
        <f t="shared" si="97"/>
        <v>0</v>
      </c>
    </row>
    <row r="3096" spans="1:14" x14ac:dyDescent="0.3">
      <c r="A3096" t="s">
        <v>110</v>
      </c>
      <c r="B3096" t="s">
        <v>111</v>
      </c>
      <c r="C3096">
        <v>7748039</v>
      </c>
      <c r="D3096" t="s">
        <v>110</v>
      </c>
      <c r="E3096" s="1">
        <v>42345</v>
      </c>
      <c r="F3096">
        <v>193</v>
      </c>
      <c r="G3096">
        <v>11</v>
      </c>
      <c r="H3096">
        <v>2.29E-2</v>
      </c>
      <c r="I3096">
        <v>1.12E-2</v>
      </c>
      <c r="J3096">
        <v>1</v>
      </c>
      <c r="K3096">
        <v>1449464400</v>
      </c>
      <c r="L3096" s="2">
        <v>42345.227743055555</v>
      </c>
      <c r="M3096">
        <f t="shared" si="96"/>
        <v>1512</v>
      </c>
      <c r="N3096">
        <f t="shared" si="97"/>
        <v>0</v>
      </c>
    </row>
    <row r="3097" spans="1:14" x14ac:dyDescent="0.3">
      <c r="A3097" t="s">
        <v>110</v>
      </c>
      <c r="B3097" t="s">
        <v>111</v>
      </c>
      <c r="C3097">
        <v>7753635</v>
      </c>
      <c r="D3097" t="s">
        <v>110</v>
      </c>
      <c r="E3097" s="1">
        <v>42346</v>
      </c>
      <c r="F3097">
        <v>480</v>
      </c>
      <c r="G3097">
        <v>42</v>
      </c>
      <c r="H3097">
        <v>6.6500000000000004E-2</v>
      </c>
      <c r="I3097">
        <v>3.27E-2</v>
      </c>
      <c r="J3097">
        <v>1</v>
      </c>
      <c r="K3097">
        <v>1449550800</v>
      </c>
      <c r="L3097" s="2">
        <v>42346.22761574074</v>
      </c>
      <c r="M3097">
        <f t="shared" si="96"/>
        <v>1512</v>
      </c>
      <c r="N3097">
        <f t="shared" si="97"/>
        <v>0</v>
      </c>
    </row>
    <row r="3098" spans="1:14" x14ac:dyDescent="0.3">
      <c r="A3098" t="s">
        <v>110</v>
      </c>
      <c r="B3098" t="s">
        <v>111</v>
      </c>
      <c r="C3098">
        <v>7762215</v>
      </c>
      <c r="D3098" t="s">
        <v>110</v>
      </c>
      <c r="E3098" s="1">
        <v>42347</v>
      </c>
      <c r="F3098">
        <v>432</v>
      </c>
      <c r="G3098">
        <v>31</v>
      </c>
      <c r="H3098">
        <v>5.0500000000000003E-2</v>
      </c>
      <c r="I3098">
        <v>2.4899999999999999E-2</v>
      </c>
      <c r="J3098">
        <v>1</v>
      </c>
      <c r="K3098">
        <v>1449637200</v>
      </c>
      <c r="L3098" s="2">
        <v>42347.22865740741</v>
      </c>
      <c r="M3098">
        <f t="shared" si="96"/>
        <v>1512</v>
      </c>
      <c r="N3098">
        <f t="shared" si="97"/>
        <v>0</v>
      </c>
    </row>
    <row r="3099" spans="1:14" x14ac:dyDescent="0.3">
      <c r="A3099" t="s">
        <v>110</v>
      </c>
      <c r="B3099" t="s">
        <v>111</v>
      </c>
      <c r="C3099">
        <v>7770790</v>
      </c>
      <c r="D3099" t="s">
        <v>110</v>
      </c>
      <c r="E3099" s="1">
        <v>42348</v>
      </c>
      <c r="F3099">
        <v>4025</v>
      </c>
      <c r="G3099">
        <v>228</v>
      </c>
      <c r="H3099">
        <v>0.56999999999999995</v>
      </c>
      <c r="I3099">
        <v>1.83E-2</v>
      </c>
      <c r="J3099">
        <v>1</v>
      </c>
      <c r="K3099">
        <v>1449723600</v>
      </c>
      <c r="L3099" s="2">
        <v>42348.588993055557</v>
      </c>
      <c r="M3099">
        <f t="shared" si="96"/>
        <v>1512</v>
      </c>
      <c r="N3099">
        <f t="shared" si="97"/>
        <v>0</v>
      </c>
    </row>
    <row r="3100" spans="1:14" x14ac:dyDescent="0.3">
      <c r="A3100" t="s">
        <v>110</v>
      </c>
      <c r="B3100" t="s">
        <v>111</v>
      </c>
      <c r="C3100">
        <v>7779534</v>
      </c>
      <c r="D3100" t="s">
        <v>110</v>
      </c>
      <c r="E3100" s="1">
        <v>42349</v>
      </c>
      <c r="F3100">
        <v>7976</v>
      </c>
      <c r="G3100">
        <v>609</v>
      </c>
      <c r="H3100">
        <v>1.5225</v>
      </c>
      <c r="I3100">
        <v>5.6099999999999997E-2</v>
      </c>
      <c r="J3100">
        <v>1</v>
      </c>
      <c r="K3100">
        <v>1449810000</v>
      </c>
      <c r="L3100" s="2">
        <v>42349.348449074074</v>
      </c>
      <c r="M3100">
        <f t="shared" si="96"/>
        <v>1512</v>
      </c>
      <c r="N3100">
        <f t="shared" si="97"/>
        <v>0</v>
      </c>
    </row>
    <row r="3101" spans="1:14" x14ac:dyDescent="0.3">
      <c r="A3101" t="s">
        <v>110</v>
      </c>
      <c r="B3101" t="s">
        <v>111</v>
      </c>
      <c r="C3101">
        <v>7788342</v>
      </c>
      <c r="D3101" t="s">
        <v>110</v>
      </c>
      <c r="E3101" s="1">
        <v>42350</v>
      </c>
      <c r="F3101">
        <v>6649</v>
      </c>
      <c r="G3101">
        <v>621</v>
      </c>
      <c r="H3101">
        <v>1.5525</v>
      </c>
      <c r="I3101">
        <v>3.5000000000000003E-2</v>
      </c>
      <c r="J3101">
        <v>1</v>
      </c>
      <c r="K3101">
        <v>1449896400</v>
      </c>
      <c r="L3101" s="2">
        <v>42350.354490740741</v>
      </c>
      <c r="M3101">
        <f t="shared" si="96"/>
        <v>1512</v>
      </c>
      <c r="N3101">
        <f t="shared" si="97"/>
        <v>0</v>
      </c>
    </row>
    <row r="3102" spans="1:14" x14ac:dyDescent="0.3">
      <c r="A3102" t="s">
        <v>110</v>
      </c>
      <c r="B3102" t="s">
        <v>111</v>
      </c>
      <c r="C3102">
        <v>7797126</v>
      </c>
      <c r="D3102" t="s">
        <v>110</v>
      </c>
      <c r="E3102" s="1">
        <v>42351</v>
      </c>
      <c r="F3102">
        <v>3771</v>
      </c>
      <c r="G3102">
        <v>354</v>
      </c>
      <c r="H3102">
        <v>0.88500000000000001</v>
      </c>
      <c r="I3102">
        <v>3.4500000000000003E-2</v>
      </c>
      <c r="J3102">
        <v>1</v>
      </c>
      <c r="K3102">
        <v>1449982800</v>
      </c>
      <c r="L3102" s="2">
        <v>42351.18310185185</v>
      </c>
      <c r="M3102">
        <f t="shared" si="96"/>
        <v>1512</v>
      </c>
      <c r="N3102">
        <f t="shared" si="97"/>
        <v>0</v>
      </c>
    </row>
    <row r="3103" spans="1:14" x14ac:dyDescent="0.3">
      <c r="A3103" t="s">
        <v>110</v>
      </c>
      <c r="B3103" t="s">
        <v>111</v>
      </c>
      <c r="C3103">
        <v>7805949</v>
      </c>
      <c r="D3103" t="s">
        <v>110</v>
      </c>
      <c r="E3103" s="1">
        <v>42352</v>
      </c>
      <c r="F3103">
        <v>3996</v>
      </c>
      <c r="G3103">
        <v>444</v>
      </c>
      <c r="H3103">
        <v>1.1100000000000001</v>
      </c>
      <c r="I3103">
        <v>0.18529999999999999</v>
      </c>
      <c r="J3103">
        <v>1</v>
      </c>
      <c r="K3103">
        <v>1450069200</v>
      </c>
      <c r="L3103" s="2">
        <v>42352.213680555556</v>
      </c>
      <c r="M3103">
        <f t="shared" si="96"/>
        <v>1512</v>
      </c>
      <c r="N3103">
        <f t="shared" si="97"/>
        <v>0</v>
      </c>
    </row>
    <row r="3104" spans="1:14" x14ac:dyDescent="0.3">
      <c r="A3104" t="s">
        <v>110</v>
      </c>
      <c r="B3104" t="s">
        <v>111</v>
      </c>
      <c r="C3104">
        <v>7814618</v>
      </c>
      <c r="D3104" t="s">
        <v>110</v>
      </c>
      <c r="E3104" s="1">
        <v>42353</v>
      </c>
      <c r="F3104">
        <v>6276</v>
      </c>
      <c r="G3104">
        <v>441</v>
      </c>
      <c r="H3104">
        <v>1.1025</v>
      </c>
      <c r="I3104">
        <v>0.2525</v>
      </c>
      <c r="J3104">
        <v>1</v>
      </c>
      <c r="K3104">
        <v>1450155600</v>
      </c>
      <c r="L3104" s="2">
        <v>42353.215497685182</v>
      </c>
      <c r="M3104">
        <f t="shared" si="96"/>
        <v>1512</v>
      </c>
      <c r="N3104">
        <f t="shared" si="97"/>
        <v>0</v>
      </c>
    </row>
    <row r="3105" spans="1:14" x14ac:dyDescent="0.3">
      <c r="A3105" t="s">
        <v>110</v>
      </c>
      <c r="B3105" t="s">
        <v>111</v>
      </c>
      <c r="C3105">
        <v>7823270</v>
      </c>
      <c r="D3105" t="s">
        <v>110</v>
      </c>
      <c r="E3105" s="1">
        <v>42354</v>
      </c>
      <c r="F3105">
        <v>2925</v>
      </c>
      <c r="G3105">
        <v>261</v>
      </c>
      <c r="H3105">
        <v>0.65249999999999997</v>
      </c>
      <c r="I3105">
        <v>0.16839999999999999</v>
      </c>
      <c r="J3105">
        <v>1</v>
      </c>
      <c r="K3105">
        <v>1450242000</v>
      </c>
      <c r="L3105" s="2">
        <v>42354.216886574075</v>
      </c>
      <c r="M3105">
        <f t="shared" si="96"/>
        <v>1512</v>
      </c>
      <c r="N3105">
        <f t="shared" si="97"/>
        <v>0</v>
      </c>
    </row>
    <row r="3106" spans="1:14" x14ac:dyDescent="0.3">
      <c r="A3106" t="s">
        <v>110</v>
      </c>
      <c r="B3106" t="s">
        <v>111</v>
      </c>
      <c r="C3106">
        <v>7835003</v>
      </c>
      <c r="D3106" t="s">
        <v>110</v>
      </c>
      <c r="E3106" s="1">
        <v>42355</v>
      </c>
      <c r="F3106">
        <v>2</v>
      </c>
      <c r="G3106">
        <v>0</v>
      </c>
      <c r="H3106">
        <v>0</v>
      </c>
      <c r="I3106">
        <v>0</v>
      </c>
      <c r="J3106">
        <v>1</v>
      </c>
      <c r="K3106">
        <v>1450328400</v>
      </c>
      <c r="L3106" s="2">
        <v>42355.218344907407</v>
      </c>
      <c r="M3106">
        <f t="shared" si="96"/>
        <v>1512</v>
      </c>
      <c r="N3106">
        <f t="shared" si="97"/>
        <v>0</v>
      </c>
    </row>
    <row r="3107" spans="1:14" x14ac:dyDescent="0.3">
      <c r="A3107" t="s">
        <v>110</v>
      </c>
      <c r="B3107" t="s">
        <v>111</v>
      </c>
      <c r="C3107">
        <v>7851202</v>
      </c>
      <c r="D3107" t="s">
        <v>110</v>
      </c>
      <c r="E3107" s="1">
        <v>42357</v>
      </c>
      <c r="F3107">
        <v>2</v>
      </c>
      <c r="G3107">
        <v>0</v>
      </c>
      <c r="H3107">
        <v>0</v>
      </c>
      <c r="I3107">
        <v>0</v>
      </c>
      <c r="J3107">
        <v>1</v>
      </c>
      <c r="K3107">
        <v>1450501200</v>
      </c>
      <c r="L3107" s="2">
        <v>42357.220821759256</v>
      </c>
      <c r="M3107">
        <f t="shared" si="96"/>
        <v>1512</v>
      </c>
      <c r="N3107">
        <f t="shared" si="97"/>
        <v>0</v>
      </c>
    </row>
    <row r="3108" spans="1:14" x14ac:dyDescent="0.3">
      <c r="A3108" t="s">
        <v>110</v>
      </c>
      <c r="B3108" t="s">
        <v>111</v>
      </c>
      <c r="C3108">
        <v>7852382</v>
      </c>
      <c r="D3108" t="s">
        <v>110</v>
      </c>
      <c r="E3108" s="1">
        <v>42356</v>
      </c>
      <c r="F3108">
        <v>2</v>
      </c>
      <c r="G3108">
        <v>0</v>
      </c>
      <c r="H3108">
        <v>0</v>
      </c>
      <c r="I3108">
        <v>0</v>
      </c>
      <c r="J3108">
        <v>1</v>
      </c>
      <c r="K3108">
        <v>1450414815</v>
      </c>
      <c r="L3108" s="2">
        <v>42356</v>
      </c>
      <c r="M3108">
        <f t="shared" si="96"/>
        <v>1512</v>
      </c>
      <c r="N3108">
        <f t="shared" si="97"/>
        <v>0</v>
      </c>
    </row>
    <row r="3109" spans="1:14" x14ac:dyDescent="0.3">
      <c r="A3109" t="s">
        <v>110</v>
      </c>
      <c r="B3109" t="s">
        <v>111</v>
      </c>
      <c r="C3109">
        <v>7869657</v>
      </c>
      <c r="D3109" t="s">
        <v>110</v>
      </c>
      <c r="E3109" s="1">
        <v>42358</v>
      </c>
      <c r="F3109">
        <v>1</v>
      </c>
      <c r="G3109">
        <v>0</v>
      </c>
      <c r="H3109">
        <v>0</v>
      </c>
      <c r="I3109">
        <v>0</v>
      </c>
      <c r="J3109">
        <v>1</v>
      </c>
      <c r="K3109">
        <v>1450587615</v>
      </c>
      <c r="L3109" s="2">
        <v>42358</v>
      </c>
      <c r="M3109">
        <f t="shared" si="96"/>
        <v>1512</v>
      </c>
      <c r="N3109">
        <f t="shared" si="97"/>
        <v>0</v>
      </c>
    </row>
    <row r="3110" spans="1:14" x14ac:dyDescent="0.3">
      <c r="A3110" t="s">
        <v>110</v>
      </c>
      <c r="B3110" t="s">
        <v>111</v>
      </c>
      <c r="C3110">
        <v>7878676</v>
      </c>
      <c r="D3110" t="s">
        <v>110</v>
      </c>
      <c r="E3110" s="1">
        <v>42359</v>
      </c>
      <c r="F3110">
        <v>1</v>
      </c>
      <c r="G3110">
        <v>0</v>
      </c>
      <c r="H3110">
        <v>0</v>
      </c>
      <c r="I3110">
        <v>0</v>
      </c>
      <c r="J3110">
        <v>1</v>
      </c>
      <c r="K3110">
        <v>1450674015</v>
      </c>
      <c r="L3110" s="2">
        <v>42359</v>
      </c>
      <c r="M3110">
        <f t="shared" si="96"/>
        <v>1512</v>
      </c>
      <c r="N3110">
        <f t="shared" si="97"/>
        <v>0</v>
      </c>
    </row>
    <row r="3111" spans="1:14" x14ac:dyDescent="0.3">
      <c r="A3111" t="s">
        <v>110</v>
      </c>
      <c r="B3111" t="s">
        <v>111</v>
      </c>
      <c r="C3111">
        <v>7896500</v>
      </c>
      <c r="D3111" t="s">
        <v>110</v>
      </c>
      <c r="E3111" s="1">
        <v>42361</v>
      </c>
      <c r="F3111">
        <v>1</v>
      </c>
      <c r="G3111">
        <v>0</v>
      </c>
      <c r="H3111">
        <v>0</v>
      </c>
      <c r="I3111">
        <v>0</v>
      </c>
      <c r="J3111">
        <v>1</v>
      </c>
      <c r="K3111">
        <v>1450846815</v>
      </c>
      <c r="L3111" s="2">
        <v>42361</v>
      </c>
      <c r="M3111">
        <f t="shared" si="96"/>
        <v>1512</v>
      </c>
      <c r="N3111">
        <f t="shared" si="97"/>
        <v>0</v>
      </c>
    </row>
    <row r="3112" spans="1:14" x14ac:dyDescent="0.3">
      <c r="A3112" t="s">
        <v>110</v>
      </c>
      <c r="B3112" t="s">
        <v>111</v>
      </c>
      <c r="C3112">
        <v>7959595</v>
      </c>
      <c r="D3112" t="s">
        <v>110</v>
      </c>
      <c r="E3112" s="1">
        <v>42368</v>
      </c>
      <c r="F3112">
        <v>4</v>
      </c>
      <c r="G3112">
        <v>0</v>
      </c>
      <c r="H3112">
        <v>0</v>
      </c>
      <c r="I3112">
        <v>0</v>
      </c>
      <c r="J3112">
        <v>1</v>
      </c>
      <c r="K3112">
        <v>1451451615</v>
      </c>
      <c r="L3112" s="2">
        <v>42368</v>
      </c>
      <c r="M3112">
        <f t="shared" si="96"/>
        <v>1512</v>
      </c>
      <c r="N3112">
        <f t="shared" si="97"/>
        <v>0</v>
      </c>
    </row>
    <row r="3113" spans="1:14" x14ac:dyDescent="0.3">
      <c r="A3113" t="s">
        <v>110</v>
      </c>
      <c r="B3113" t="s">
        <v>111</v>
      </c>
      <c r="C3113">
        <v>7968881</v>
      </c>
      <c r="D3113" t="s">
        <v>110</v>
      </c>
      <c r="E3113" s="1">
        <v>42369</v>
      </c>
      <c r="F3113">
        <v>2</v>
      </c>
      <c r="G3113">
        <v>0</v>
      </c>
      <c r="H3113">
        <v>0</v>
      </c>
      <c r="I3113">
        <v>0</v>
      </c>
      <c r="J3113">
        <v>1</v>
      </c>
      <c r="K3113">
        <v>1451538015</v>
      </c>
      <c r="L3113" s="2">
        <v>42369</v>
      </c>
      <c r="M3113">
        <f t="shared" si="96"/>
        <v>1512</v>
      </c>
      <c r="N3113">
        <f t="shared" si="97"/>
        <v>0</v>
      </c>
    </row>
    <row r="3114" spans="1:14" x14ac:dyDescent="0.3">
      <c r="A3114" t="s">
        <v>110</v>
      </c>
      <c r="B3114" t="s">
        <v>111</v>
      </c>
      <c r="C3114">
        <v>7987024</v>
      </c>
      <c r="D3114" t="s">
        <v>110</v>
      </c>
      <c r="E3114" s="1">
        <v>42371</v>
      </c>
      <c r="F3114">
        <v>1</v>
      </c>
      <c r="G3114">
        <v>0</v>
      </c>
      <c r="H3114">
        <v>0</v>
      </c>
      <c r="I3114">
        <v>0</v>
      </c>
      <c r="J3114">
        <v>1</v>
      </c>
      <c r="K3114">
        <v>1451710815</v>
      </c>
      <c r="L3114" s="2">
        <v>42371</v>
      </c>
      <c r="M3114">
        <f t="shared" si="96"/>
        <v>1601</v>
      </c>
      <c r="N3114">
        <f t="shared" si="97"/>
        <v>0</v>
      </c>
    </row>
    <row r="3115" spans="1:14" x14ac:dyDescent="0.3">
      <c r="A3115" t="s">
        <v>110</v>
      </c>
      <c r="B3115" t="s">
        <v>111</v>
      </c>
      <c r="C3115">
        <v>7995989</v>
      </c>
      <c r="D3115" t="s">
        <v>110</v>
      </c>
      <c r="E3115" s="1">
        <v>42372</v>
      </c>
      <c r="F3115">
        <v>1</v>
      </c>
      <c r="G3115">
        <v>0</v>
      </c>
      <c r="H3115">
        <v>0</v>
      </c>
      <c r="I3115">
        <v>0</v>
      </c>
      <c r="J3115">
        <v>1</v>
      </c>
      <c r="K3115">
        <v>1451797215</v>
      </c>
      <c r="L3115" s="2">
        <v>42372</v>
      </c>
      <c r="M3115">
        <f t="shared" si="96"/>
        <v>1601</v>
      </c>
      <c r="N3115">
        <f t="shared" si="97"/>
        <v>0</v>
      </c>
    </row>
    <row r="3116" spans="1:14" x14ac:dyDescent="0.3">
      <c r="A3116" t="s">
        <v>110</v>
      </c>
      <c r="B3116" t="s">
        <v>111</v>
      </c>
      <c r="C3116">
        <v>8032566</v>
      </c>
      <c r="D3116" t="s">
        <v>110</v>
      </c>
      <c r="E3116" s="1">
        <v>42376</v>
      </c>
      <c r="F3116">
        <v>1</v>
      </c>
      <c r="G3116">
        <v>0</v>
      </c>
      <c r="H3116">
        <v>0</v>
      </c>
      <c r="I3116">
        <v>0</v>
      </c>
      <c r="J3116">
        <v>1</v>
      </c>
      <c r="K3116">
        <v>1452142815</v>
      </c>
      <c r="L3116" s="2">
        <v>42376</v>
      </c>
      <c r="M3116">
        <f t="shared" si="96"/>
        <v>1601</v>
      </c>
      <c r="N3116">
        <f t="shared" si="97"/>
        <v>0</v>
      </c>
    </row>
    <row r="3117" spans="1:14" x14ac:dyDescent="0.3">
      <c r="A3117" t="s">
        <v>110</v>
      </c>
      <c r="B3117" t="s">
        <v>111</v>
      </c>
      <c r="C3117">
        <v>8051052</v>
      </c>
      <c r="D3117" t="s">
        <v>110</v>
      </c>
      <c r="E3117" s="1">
        <v>42378</v>
      </c>
      <c r="F3117">
        <v>3</v>
      </c>
      <c r="G3117">
        <v>0</v>
      </c>
      <c r="H3117">
        <v>0</v>
      </c>
      <c r="I3117">
        <v>0</v>
      </c>
      <c r="J3117">
        <v>1</v>
      </c>
      <c r="K3117">
        <v>1452315615</v>
      </c>
      <c r="L3117" s="2">
        <v>42378</v>
      </c>
      <c r="M3117">
        <f t="shared" si="96"/>
        <v>1601</v>
      </c>
      <c r="N3117">
        <f t="shared" si="97"/>
        <v>0</v>
      </c>
    </row>
    <row r="3118" spans="1:14" x14ac:dyDescent="0.3">
      <c r="A3118" t="s">
        <v>110</v>
      </c>
      <c r="B3118" t="s">
        <v>111</v>
      </c>
      <c r="C3118">
        <v>8059976</v>
      </c>
      <c r="D3118" t="s">
        <v>110</v>
      </c>
      <c r="E3118" s="1">
        <v>42379</v>
      </c>
      <c r="F3118">
        <v>2</v>
      </c>
      <c r="G3118">
        <v>0</v>
      </c>
      <c r="H3118">
        <v>0</v>
      </c>
      <c r="I3118">
        <v>0</v>
      </c>
      <c r="J3118">
        <v>1</v>
      </c>
      <c r="K3118">
        <v>1452402015</v>
      </c>
      <c r="L3118" s="2">
        <v>42379</v>
      </c>
      <c r="M3118">
        <f t="shared" si="96"/>
        <v>1601</v>
      </c>
      <c r="N3118">
        <f t="shared" si="97"/>
        <v>0</v>
      </c>
    </row>
    <row r="3119" spans="1:14" x14ac:dyDescent="0.3">
      <c r="A3119" t="s">
        <v>110</v>
      </c>
      <c r="B3119" t="s">
        <v>111</v>
      </c>
      <c r="C3119">
        <v>8069446</v>
      </c>
      <c r="D3119" t="s">
        <v>110</v>
      </c>
      <c r="E3119" s="1">
        <v>42380</v>
      </c>
      <c r="F3119">
        <v>2</v>
      </c>
      <c r="G3119">
        <v>0</v>
      </c>
      <c r="H3119">
        <v>0</v>
      </c>
      <c r="I3119">
        <v>0</v>
      </c>
      <c r="J3119">
        <v>1</v>
      </c>
      <c r="K3119">
        <v>1452488415</v>
      </c>
      <c r="L3119" s="2">
        <v>42380</v>
      </c>
      <c r="M3119">
        <f t="shared" si="96"/>
        <v>1601</v>
      </c>
      <c r="N3119">
        <f t="shared" si="97"/>
        <v>0</v>
      </c>
    </row>
    <row r="3120" spans="1:14" x14ac:dyDescent="0.3">
      <c r="A3120" t="s">
        <v>110</v>
      </c>
      <c r="B3120" t="s">
        <v>111</v>
      </c>
      <c r="C3120">
        <v>8097415</v>
      </c>
      <c r="D3120" t="s">
        <v>110</v>
      </c>
      <c r="E3120" s="1">
        <v>42381</v>
      </c>
      <c r="F3120">
        <v>1</v>
      </c>
      <c r="G3120">
        <v>0</v>
      </c>
      <c r="H3120">
        <v>0</v>
      </c>
      <c r="I3120">
        <v>0</v>
      </c>
      <c r="J3120">
        <v>1</v>
      </c>
      <c r="K3120">
        <v>1452574815</v>
      </c>
      <c r="L3120" s="2">
        <v>42381</v>
      </c>
      <c r="M3120">
        <f t="shared" si="96"/>
        <v>1601</v>
      </c>
      <c r="N3120">
        <f t="shared" si="97"/>
        <v>0</v>
      </c>
    </row>
    <row r="3121" spans="1:14" x14ac:dyDescent="0.3">
      <c r="A3121" t="s">
        <v>110</v>
      </c>
      <c r="B3121" t="s">
        <v>111</v>
      </c>
      <c r="C3121">
        <v>8106527</v>
      </c>
      <c r="D3121" t="s">
        <v>110</v>
      </c>
      <c r="E3121" s="1">
        <v>42382</v>
      </c>
      <c r="F3121">
        <v>2</v>
      </c>
      <c r="G3121">
        <v>0</v>
      </c>
      <c r="H3121">
        <v>0</v>
      </c>
      <c r="I3121">
        <v>0</v>
      </c>
      <c r="J3121">
        <v>1</v>
      </c>
      <c r="K3121">
        <v>1452675603</v>
      </c>
      <c r="L3121" s="2">
        <v>42382.180567129632</v>
      </c>
      <c r="M3121">
        <f t="shared" si="96"/>
        <v>1601</v>
      </c>
      <c r="N3121">
        <f t="shared" si="97"/>
        <v>0</v>
      </c>
    </row>
    <row r="3122" spans="1:14" x14ac:dyDescent="0.3">
      <c r="A3122" t="s">
        <v>110</v>
      </c>
      <c r="B3122" t="s">
        <v>111</v>
      </c>
      <c r="C3122">
        <v>8123221</v>
      </c>
      <c r="D3122" t="s">
        <v>110</v>
      </c>
      <c r="E3122" s="1">
        <v>42383</v>
      </c>
      <c r="F3122">
        <v>1</v>
      </c>
      <c r="G3122">
        <v>0</v>
      </c>
      <c r="H3122">
        <v>0</v>
      </c>
      <c r="I3122">
        <v>0</v>
      </c>
      <c r="J3122">
        <v>0</v>
      </c>
      <c r="K3122">
        <v>1452747615</v>
      </c>
      <c r="L3122" s="2">
        <v>42383</v>
      </c>
      <c r="M3122">
        <f t="shared" si="96"/>
        <v>1601</v>
      </c>
      <c r="N3122">
        <f t="shared" si="97"/>
        <v>0</v>
      </c>
    </row>
    <row r="3123" spans="1:14" x14ac:dyDescent="0.3">
      <c r="A3123" t="s">
        <v>110</v>
      </c>
      <c r="B3123" t="s">
        <v>111</v>
      </c>
      <c r="C3123">
        <v>8140983</v>
      </c>
      <c r="D3123" t="s">
        <v>110</v>
      </c>
      <c r="E3123" s="1">
        <v>42385</v>
      </c>
      <c r="F3123">
        <v>1</v>
      </c>
      <c r="G3123">
        <v>0</v>
      </c>
      <c r="H3123">
        <v>0</v>
      </c>
      <c r="I3123">
        <v>0</v>
      </c>
      <c r="J3123">
        <v>1</v>
      </c>
      <c r="K3123">
        <v>1452920415</v>
      </c>
      <c r="L3123" s="2">
        <v>42385</v>
      </c>
      <c r="M3123">
        <f t="shared" si="96"/>
        <v>1601</v>
      </c>
      <c r="N3123">
        <f t="shared" si="97"/>
        <v>0</v>
      </c>
    </row>
    <row r="3124" spans="1:14" x14ac:dyDescent="0.3">
      <c r="A3124" t="s">
        <v>112</v>
      </c>
      <c r="B3124" t="s">
        <v>113</v>
      </c>
      <c r="C3124">
        <v>7287338</v>
      </c>
      <c r="D3124" t="s">
        <v>112</v>
      </c>
      <c r="E3124" s="1">
        <v>42290</v>
      </c>
      <c r="F3124">
        <v>35555</v>
      </c>
      <c r="G3124">
        <v>4448</v>
      </c>
      <c r="H3124">
        <v>13.343999999999999</v>
      </c>
      <c r="I3124">
        <v>2.2858000000000001</v>
      </c>
      <c r="J3124">
        <v>1</v>
      </c>
      <c r="K3124">
        <v>1444712400</v>
      </c>
      <c r="L3124" s="2">
        <v>42290.200624999998</v>
      </c>
      <c r="M3124">
        <f t="shared" si="96"/>
        <v>1510</v>
      </c>
      <c r="N3124">
        <f t="shared" si="97"/>
        <v>1</v>
      </c>
    </row>
    <row r="3125" spans="1:14" x14ac:dyDescent="0.3">
      <c r="A3125" t="s">
        <v>112</v>
      </c>
      <c r="B3125" t="s">
        <v>113</v>
      </c>
      <c r="C3125">
        <v>7289503</v>
      </c>
      <c r="D3125" t="s">
        <v>112</v>
      </c>
      <c r="E3125" s="1">
        <v>42291</v>
      </c>
      <c r="F3125">
        <v>232870</v>
      </c>
      <c r="G3125">
        <v>41610</v>
      </c>
      <c r="H3125">
        <v>124.83</v>
      </c>
      <c r="I3125">
        <v>17.7745</v>
      </c>
      <c r="J3125">
        <v>1</v>
      </c>
      <c r="K3125">
        <v>1444798800</v>
      </c>
      <c r="L3125" s="2">
        <v>42291.207442129627</v>
      </c>
      <c r="M3125">
        <f t="shared" si="96"/>
        <v>1510</v>
      </c>
      <c r="N3125">
        <f t="shared" si="97"/>
        <v>1</v>
      </c>
    </row>
    <row r="3126" spans="1:14" x14ac:dyDescent="0.3">
      <c r="A3126" t="s">
        <v>112</v>
      </c>
      <c r="B3126" t="s">
        <v>113</v>
      </c>
      <c r="C3126">
        <v>7297266</v>
      </c>
      <c r="D3126" t="s">
        <v>112</v>
      </c>
      <c r="E3126" s="1">
        <v>42292</v>
      </c>
      <c r="F3126">
        <v>59366</v>
      </c>
      <c r="G3126">
        <v>15010</v>
      </c>
      <c r="H3126">
        <v>45.03</v>
      </c>
      <c r="I3126">
        <v>4.9980000000000002</v>
      </c>
      <c r="J3126">
        <v>1</v>
      </c>
      <c r="K3126">
        <v>1444885200</v>
      </c>
      <c r="L3126" s="2">
        <v>42292.194606481484</v>
      </c>
      <c r="M3126">
        <f t="shared" si="96"/>
        <v>1510</v>
      </c>
      <c r="N3126">
        <f t="shared" si="97"/>
        <v>1</v>
      </c>
    </row>
    <row r="3127" spans="1:14" x14ac:dyDescent="0.3">
      <c r="A3127" t="s">
        <v>112</v>
      </c>
      <c r="B3127" t="s">
        <v>113</v>
      </c>
      <c r="C3127">
        <v>7304914</v>
      </c>
      <c r="D3127" t="s">
        <v>112</v>
      </c>
      <c r="E3127" s="1">
        <v>42293</v>
      </c>
      <c r="F3127">
        <v>98058</v>
      </c>
      <c r="G3127">
        <v>47080</v>
      </c>
      <c r="H3127">
        <v>141.24</v>
      </c>
      <c r="I3127">
        <v>13.837400000000001</v>
      </c>
      <c r="J3127">
        <v>1</v>
      </c>
      <c r="K3127">
        <v>1444971600</v>
      </c>
      <c r="L3127" s="2">
        <v>42293.201990740738</v>
      </c>
      <c r="M3127">
        <f t="shared" si="96"/>
        <v>1510</v>
      </c>
      <c r="N3127">
        <f t="shared" si="97"/>
        <v>1</v>
      </c>
    </row>
    <row r="3128" spans="1:14" x14ac:dyDescent="0.3">
      <c r="A3128" t="s">
        <v>112</v>
      </c>
      <c r="B3128" t="s">
        <v>113</v>
      </c>
      <c r="C3128">
        <v>7310661</v>
      </c>
      <c r="D3128" t="s">
        <v>112</v>
      </c>
      <c r="E3128" s="1">
        <v>42294</v>
      </c>
      <c r="F3128">
        <v>68826</v>
      </c>
      <c r="G3128">
        <v>18235</v>
      </c>
      <c r="H3128">
        <v>54.704999999999998</v>
      </c>
      <c r="I3128">
        <v>5.9851000000000001</v>
      </c>
      <c r="J3128">
        <v>1</v>
      </c>
      <c r="K3128">
        <v>1445058000</v>
      </c>
      <c r="L3128" s="2">
        <v>42294.248530092591</v>
      </c>
      <c r="M3128">
        <f t="shared" si="96"/>
        <v>1510</v>
      </c>
      <c r="N3128">
        <f t="shared" si="97"/>
        <v>1</v>
      </c>
    </row>
    <row r="3129" spans="1:14" x14ac:dyDescent="0.3">
      <c r="A3129" t="s">
        <v>112</v>
      </c>
      <c r="B3129" t="s">
        <v>113</v>
      </c>
      <c r="C3129">
        <v>7320020</v>
      </c>
      <c r="D3129" t="s">
        <v>112</v>
      </c>
      <c r="E3129" s="1">
        <v>42295</v>
      </c>
      <c r="F3129">
        <v>52740</v>
      </c>
      <c r="G3129">
        <v>16754</v>
      </c>
      <c r="H3129">
        <v>50.262</v>
      </c>
      <c r="I3129">
        <v>5.1516999999999999</v>
      </c>
      <c r="J3129">
        <v>1</v>
      </c>
      <c r="K3129">
        <v>1445144400</v>
      </c>
      <c r="L3129" s="2">
        <v>42295.190509259257</v>
      </c>
      <c r="M3129">
        <f t="shared" si="96"/>
        <v>1510</v>
      </c>
      <c r="N3129">
        <f t="shared" si="97"/>
        <v>1</v>
      </c>
    </row>
    <row r="3130" spans="1:14" x14ac:dyDescent="0.3">
      <c r="A3130" t="s">
        <v>112</v>
      </c>
      <c r="B3130" t="s">
        <v>113</v>
      </c>
      <c r="C3130">
        <v>7327480</v>
      </c>
      <c r="D3130" t="s">
        <v>112</v>
      </c>
      <c r="E3130" s="1">
        <v>42296</v>
      </c>
      <c r="F3130">
        <v>100035</v>
      </c>
      <c r="G3130">
        <v>24183</v>
      </c>
      <c r="H3130">
        <v>72.549000000000007</v>
      </c>
      <c r="I3130">
        <v>10.2943</v>
      </c>
      <c r="J3130">
        <v>1</v>
      </c>
      <c r="K3130">
        <v>1445230800</v>
      </c>
      <c r="L3130" s="2">
        <v>42296.200578703705</v>
      </c>
      <c r="M3130">
        <f t="shared" si="96"/>
        <v>1510</v>
      </c>
      <c r="N3130">
        <f t="shared" si="97"/>
        <v>1</v>
      </c>
    </row>
    <row r="3131" spans="1:14" x14ac:dyDescent="0.3">
      <c r="A3131" t="s">
        <v>112</v>
      </c>
      <c r="B3131" t="s">
        <v>113</v>
      </c>
      <c r="C3131">
        <v>7334992</v>
      </c>
      <c r="D3131" t="s">
        <v>112</v>
      </c>
      <c r="E3131" s="1">
        <v>42297</v>
      </c>
      <c r="F3131">
        <v>116677</v>
      </c>
      <c r="G3131">
        <v>46958</v>
      </c>
      <c r="H3131">
        <v>140.874</v>
      </c>
      <c r="I3131">
        <v>14.5562</v>
      </c>
      <c r="J3131">
        <v>1</v>
      </c>
      <c r="K3131">
        <v>1445317200</v>
      </c>
      <c r="L3131" s="2">
        <v>42297.196273148147</v>
      </c>
      <c r="M3131">
        <f t="shared" si="96"/>
        <v>1510</v>
      </c>
      <c r="N3131">
        <f t="shared" si="97"/>
        <v>1</v>
      </c>
    </row>
    <row r="3132" spans="1:14" x14ac:dyDescent="0.3">
      <c r="A3132" t="s">
        <v>112</v>
      </c>
      <c r="B3132" t="s">
        <v>113</v>
      </c>
      <c r="C3132">
        <v>7342532</v>
      </c>
      <c r="D3132" t="s">
        <v>112</v>
      </c>
      <c r="E3132" s="1">
        <v>42298</v>
      </c>
      <c r="F3132">
        <v>111514</v>
      </c>
      <c r="G3132">
        <v>35505</v>
      </c>
      <c r="H3132">
        <v>106.515</v>
      </c>
      <c r="I3132">
        <v>13.272</v>
      </c>
      <c r="J3132">
        <v>1</v>
      </c>
      <c r="K3132">
        <v>1445403600</v>
      </c>
      <c r="L3132" s="2">
        <v>42298.259027777778</v>
      </c>
      <c r="M3132">
        <f t="shared" si="96"/>
        <v>1510</v>
      </c>
      <c r="N3132">
        <f t="shared" si="97"/>
        <v>1</v>
      </c>
    </row>
    <row r="3133" spans="1:14" x14ac:dyDescent="0.3">
      <c r="A3133" t="s">
        <v>112</v>
      </c>
      <c r="B3133" t="s">
        <v>113</v>
      </c>
      <c r="C3133">
        <v>7350204</v>
      </c>
      <c r="D3133" t="s">
        <v>112</v>
      </c>
      <c r="E3133" s="1">
        <v>42299</v>
      </c>
      <c r="F3133">
        <v>91953</v>
      </c>
      <c r="G3133">
        <v>27715</v>
      </c>
      <c r="H3133">
        <v>83.144999999999996</v>
      </c>
      <c r="I3133">
        <v>11.166399999999999</v>
      </c>
      <c r="J3133">
        <v>1</v>
      </c>
      <c r="K3133">
        <v>1445490000</v>
      </c>
      <c r="L3133" s="2">
        <v>42299.480856481481</v>
      </c>
      <c r="M3133">
        <f t="shared" si="96"/>
        <v>1510</v>
      </c>
      <c r="N3133">
        <f t="shared" si="97"/>
        <v>1</v>
      </c>
    </row>
    <row r="3134" spans="1:14" x14ac:dyDescent="0.3">
      <c r="A3134" t="s">
        <v>112</v>
      </c>
      <c r="B3134" t="s">
        <v>113</v>
      </c>
      <c r="C3134">
        <v>7356077</v>
      </c>
      <c r="D3134" t="s">
        <v>112</v>
      </c>
      <c r="E3134" s="1">
        <v>42300</v>
      </c>
      <c r="F3134">
        <v>50605</v>
      </c>
      <c r="G3134">
        <v>9671</v>
      </c>
      <c r="H3134">
        <v>29.013000000000002</v>
      </c>
      <c r="I3134">
        <v>4.2095000000000002</v>
      </c>
      <c r="J3134">
        <v>1</v>
      </c>
      <c r="K3134">
        <v>1445576400</v>
      </c>
      <c r="L3134" s="2">
        <v>42300.484432870369</v>
      </c>
      <c r="M3134">
        <f t="shared" si="96"/>
        <v>1510</v>
      </c>
      <c r="N3134">
        <f t="shared" si="97"/>
        <v>1</v>
      </c>
    </row>
    <row r="3135" spans="1:14" x14ac:dyDescent="0.3">
      <c r="A3135" t="s">
        <v>112</v>
      </c>
      <c r="B3135" t="s">
        <v>113</v>
      </c>
      <c r="C3135">
        <v>7364080</v>
      </c>
      <c r="D3135" t="s">
        <v>112</v>
      </c>
      <c r="E3135" s="1">
        <v>42301</v>
      </c>
      <c r="F3135">
        <v>44136</v>
      </c>
      <c r="G3135">
        <v>9308</v>
      </c>
      <c r="H3135">
        <v>27.923999999999999</v>
      </c>
      <c r="I3135">
        <v>3.9868000000000001</v>
      </c>
      <c r="J3135">
        <v>1</v>
      </c>
      <c r="K3135">
        <v>1445662800</v>
      </c>
      <c r="L3135" s="2">
        <v>42301.486747685187</v>
      </c>
      <c r="M3135">
        <f t="shared" si="96"/>
        <v>1510</v>
      </c>
      <c r="N3135">
        <f t="shared" si="97"/>
        <v>1</v>
      </c>
    </row>
    <row r="3136" spans="1:14" x14ac:dyDescent="0.3">
      <c r="A3136" t="s">
        <v>112</v>
      </c>
      <c r="B3136" t="s">
        <v>113</v>
      </c>
      <c r="C3136">
        <v>7373658</v>
      </c>
      <c r="D3136" t="s">
        <v>112</v>
      </c>
      <c r="E3136" s="1">
        <v>42302</v>
      </c>
      <c r="F3136">
        <v>54396</v>
      </c>
      <c r="G3136">
        <v>10466</v>
      </c>
      <c r="H3136">
        <v>31.398</v>
      </c>
      <c r="I3136">
        <v>4.7098000000000004</v>
      </c>
      <c r="J3136">
        <v>1</v>
      </c>
      <c r="K3136">
        <v>1445749200</v>
      </c>
      <c r="L3136" s="2">
        <v>42302.490590277775</v>
      </c>
      <c r="M3136">
        <f t="shared" si="96"/>
        <v>1510</v>
      </c>
      <c r="N3136">
        <f t="shared" si="97"/>
        <v>1</v>
      </c>
    </row>
    <row r="3137" spans="1:14" x14ac:dyDescent="0.3">
      <c r="A3137" t="s">
        <v>112</v>
      </c>
      <c r="B3137" t="s">
        <v>113</v>
      </c>
      <c r="C3137">
        <v>7381166</v>
      </c>
      <c r="D3137" t="s">
        <v>112</v>
      </c>
      <c r="E3137" s="1">
        <v>42303</v>
      </c>
      <c r="F3137">
        <v>109364</v>
      </c>
      <c r="G3137">
        <v>30997</v>
      </c>
      <c r="H3137">
        <v>92.991</v>
      </c>
      <c r="I3137">
        <v>13.4916</v>
      </c>
      <c r="J3137">
        <v>1</v>
      </c>
      <c r="K3137">
        <v>1445835600</v>
      </c>
      <c r="L3137" s="2">
        <v>42303.203414351854</v>
      </c>
      <c r="M3137">
        <f t="shared" si="96"/>
        <v>1510</v>
      </c>
      <c r="N3137">
        <f t="shared" si="97"/>
        <v>1</v>
      </c>
    </row>
    <row r="3138" spans="1:14" x14ac:dyDescent="0.3">
      <c r="A3138" t="s">
        <v>112</v>
      </c>
      <c r="B3138" t="s">
        <v>113</v>
      </c>
      <c r="C3138">
        <v>7388797</v>
      </c>
      <c r="D3138" t="s">
        <v>112</v>
      </c>
      <c r="E3138" s="1">
        <v>42304</v>
      </c>
      <c r="F3138">
        <v>92578</v>
      </c>
      <c r="G3138">
        <v>56808</v>
      </c>
      <c r="H3138">
        <v>170.42400000000001</v>
      </c>
      <c r="I3138">
        <v>13.888999999999999</v>
      </c>
      <c r="J3138">
        <v>1</v>
      </c>
      <c r="K3138">
        <v>1445922000</v>
      </c>
      <c r="L3138" s="2">
        <v>42304.204398148147</v>
      </c>
      <c r="M3138">
        <f t="shared" si="96"/>
        <v>1510</v>
      </c>
      <c r="N3138">
        <f t="shared" si="97"/>
        <v>1</v>
      </c>
    </row>
    <row r="3139" spans="1:14" x14ac:dyDescent="0.3">
      <c r="A3139" t="s">
        <v>112</v>
      </c>
      <c r="B3139" t="s">
        <v>113</v>
      </c>
      <c r="C3139">
        <v>7396436</v>
      </c>
      <c r="D3139" t="s">
        <v>112</v>
      </c>
      <c r="E3139" s="1">
        <v>42305</v>
      </c>
      <c r="F3139">
        <v>82964</v>
      </c>
      <c r="G3139">
        <v>34974</v>
      </c>
      <c r="H3139">
        <v>104.922</v>
      </c>
      <c r="I3139">
        <v>15.1257</v>
      </c>
      <c r="J3139">
        <v>1</v>
      </c>
      <c r="K3139">
        <v>1446008400</v>
      </c>
      <c r="L3139" s="2">
        <v>42305.20517361111</v>
      </c>
      <c r="M3139">
        <f t="shared" ref="M3139:M3202" si="98">YEAR(E3139)*100+MONTH(E3139)-200000</f>
        <v>1510</v>
      </c>
      <c r="N3139">
        <f t="shared" ref="N3139:N3202" si="99">IF(ISERROR(VLOOKUP(A3139,$Q$2:$Q$21,1,FALSE)),0,1)</f>
        <v>1</v>
      </c>
    </row>
    <row r="3140" spans="1:14" x14ac:dyDescent="0.3">
      <c r="A3140" t="s">
        <v>112</v>
      </c>
      <c r="B3140" t="s">
        <v>113</v>
      </c>
      <c r="C3140">
        <v>7404145</v>
      </c>
      <c r="D3140" t="s">
        <v>112</v>
      </c>
      <c r="E3140" s="1">
        <v>42306</v>
      </c>
      <c r="F3140">
        <v>48188</v>
      </c>
      <c r="G3140">
        <v>18975</v>
      </c>
      <c r="H3140">
        <v>56.924999999999997</v>
      </c>
      <c r="I3140">
        <v>8.4244000000000003</v>
      </c>
      <c r="J3140">
        <v>1</v>
      </c>
      <c r="K3140">
        <v>1446094800</v>
      </c>
      <c r="L3140" s="2">
        <v>42306.209189814814</v>
      </c>
      <c r="M3140">
        <f t="shared" si="98"/>
        <v>1510</v>
      </c>
      <c r="N3140">
        <f t="shared" si="99"/>
        <v>1</v>
      </c>
    </row>
    <row r="3141" spans="1:14" x14ac:dyDescent="0.3">
      <c r="A3141" t="s">
        <v>112</v>
      </c>
      <c r="B3141" t="s">
        <v>113</v>
      </c>
      <c r="C3141">
        <v>7409997</v>
      </c>
      <c r="D3141" t="s">
        <v>112</v>
      </c>
      <c r="E3141" s="1">
        <v>42307</v>
      </c>
      <c r="F3141">
        <v>69237</v>
      </c>
      <c r="G3141">
        <v>42151</v>
      </c>
      <c r="H3141">
        <v>126.453</v>
      </c>
      <c r="I3141">
        <v>12.7095</v>
      </c>
      <c r="J3141">
        <v>1</v>
      </c>
      <c r="K3141">
        <v>1446181200</v>
      </c>
      <c r="L3141" s="2">
        <v>42307.209664351853</v>
      </c>
      <c r="M3141">
        <f t="shared" si="98"/>
        <v>1510</v>
      </c>
      <c r="N3141">
        <f t="shared" si="99"/>
        <v>1</v>
      </c>
    </row>
    <row r="3142" spans="1:14" x14ac:dyDescent="0.3">
      <c r="A3142" t="s">
        <v>112</v>
      </c>
      <c r="B3142" t="s">
        <v>113</v>
      </c>
      <c r="C3142">
        <v>7419645</v>
      </c>
      <c r="D3142" t="s">
        <v>112</v>
      </c>
      <c r="E3142" s="1">
        <v>42308</v>
      </c>
      <c r="F3142">
        <v>37866</v>
      </c>
      <c r="G3142">
        <v>8113</v>
      </c>
      <c r="H3142">
        <v>24.338999999999999</v>
      </c>
      <c r="I3142">
        <v>3.5331000000000001</v>
      </c>
      <c r="J3142">
        <v>1</v>
      </c>
      <c r="K3142">
        <v>1446267600</v>
      </c>
      <c r="L3142" s="2">
        <v>42308.209560185183</v>
      </c>
      <c r="M3142">
        <f t="shared" si="98"/>
        <v>1510</v>
      </c>
      <c r="N3142">
        <f t="shared" si="99"/>
        <v>1</v>
      </c>
    </row>
    <row r="3143" spans="1:14" x14ac:dyDescent="0.3">
      <c r="A3143" t="s">
        <v>112</v>
      </c>
      <c r="B3143" t="s">
        <v>113</v>
      </c>
      <c r="C3143">
        <v>7427541</v>
      </c>
      <c r="D3143" t="s">
        <v>112</v>
      </c>
      <c r="E3143" s="1">
        <v>42309</v>
      </c>
      <c r="F3143">
        <v>46048</v>
      </c>
      <c r="G3143">
        <v>8784</v>
      </c>
      <c r="H3143">
        <v>26.352</v>
      </c>
      <c r="I3143">
        <v>3.8601999999999999</v>
      </c>
      <c r="J3143">
        <v>1</v>
      </c>
      <c r="K3143">
        <v>1446354000</v>
      </c>
      <c r="L3143" s="2">
        <v>42309.467118055552</v>
      </c>
      <c r="M3143">
        <f t="shared" si="98"/>
        <v>1511</v>
      </c>
      <c r="N3143">
        <f t="shared" si="99"/>
        <v>1</v>
      </c>
    </row>
    <row r="3144" spans="1:14" x14ac:dyDescent="0.3">
      <c r="A3144" t="s">
        <v>112</v>
      </c>
      <c r="B3144" t="s">
        <v>113</v>
      </c>
      <c r="C3144">
        <v>7435212</v>
      </c>
      <c r="D3144" t="s">
        <v>112</v>
      </c>
      <c r="E3144" s="1">
        <v>42310</v>
      </c>
      <c r="F3144">
        <v>56246</v>
      </c>
      <c r="G3144">
        <v>13639</v>
      </c>
      <c r="H3144">
        <v>40.917000000000002</v>
      </c>
      <c r="I3144">
        <v>6.4114000000000004</v>
      </c>
      <c r="J3144">
        <v>1</v>
      </c>
      <c r="K3144">
        <v>1446440400</v>
      </c>
      <c r="L3144" s="2">
        <v>42310.400185185186</v>
      </c>
      <c r="M3144">
        <f t="shared" si="98"/>
        <v>1511</v>
      </c>
      <c r="N3144">
        <f t="shared" si="99"/>
        <v>1</v>
      </c>
    </row>
    <row r="3145" spans="1:14" x14ac:dyDescent="0.3">
      <c r="A3145" t="s">
        <v>112</v>
      </c>
      <c r="B3145" t="s">
        <v>113</v>
      </c>
      <c r="C3145">
        <v>7442967</v>
      </c>
      <c r="D3145" t="s">
        <v>112</v>
      </c>
      <c r="E3145" s="1">
        <v>42311</v>
      </c>
      <c r="F3145">
        <v>95596</v>
      </c>
      <c r="G3145">
        <v>43013</v>
      </c>
      <c r="H3145">
        <v>129.03899999999999</v>
      </c>
      <c r="I3145">
        <v>19.765599999999999</v>
      </c>
      <c r="J3145">
        <v>1</v>
      </c>
      <c r="K3145">
        <v>1446526800</v>
      </c>
      <c r="L3145" s="2">
        <v>42311.216053240743</v>
      </c>
      <c r="M3145">
        <f t="shared" si="98"/>
        <v>1511</v>
      </c>
      <c r="N3145">
        <f t="shared" si="99"/>
        <v>1</v>
      </c>
    </row>
    <row r="3146" spans="1:14" x14ac:dyDescent="0.3">
      <c r="A3146" t="s">
        <v>112</v>
      </c>
      <c r="B3146" t="s">
        <v>113</v>
      </c>
      <c r="C3146">
        <v>7450740</v>
      </c>
      <c r="D3146" t="s">
        <v>112</v>
      </c>
      <c r="E3146" s="1">
        <v>42312</v>
      </c>
      <c r="F3146">
        <v>67304</v>
      </c>
      <c r="G3146">
        <v>20210</v>
      </c>
      <c r="H3146">
        <v>60.63</v>
      </c>
      <c r="I3146">
        <v>8.6372999999999998</v>
      </c>
      <c r="J3146">
        <v>1</v>
      </c>
      <c r="K3146">
        <v>1446613200</v>
      </c>
      <c r="L3146" s="2">
        <v>42312.211655092593</v>
      </c>
      <c r="M3146">
        <f t="shared" si="98"/>
        <v>1511</v>
      </c>
      <c r="N3146">
        <f t="shared" si="99"/>
        <v>1</v>
      </c>
    </row>
    <row r="3147" spans="1:14" x14ac:dyDescent="0.3">
      <c r="A3147" t="s">
        <v>112</v>
      </c>
      <c r="B3147" t="s">
        <v>113</v>
      </c>
      <c r="C3147">
        <v>7458589</v>
      </c>
      <c r="D3147" t="s">
        <v>112</v>
      </c>
      <c r="E3147" s="1">
        <v>42313</v>
      </c>
      <c r="F3147">
        <v>77081</v>
      </c>
      <c r="G3147">
        <v>49560</v>
      </c>
      <c r="H3147">
        <v>148.68</v>
      </c>
      <c r="I3147">
        <v>22.3703</v>
      </c>
      <c r="J3147">
        <v>1</v>
      </c>
      <c r="K3147">
        <v>1446699600</v>
      </c>
      <c r="L3147" s="2">
        <v>42313.212997685187</v>
      </c>
      <c r="M3147">
        <f t="shared" si="98"/>
        <v>1511</v>
      </c>
      <c r="N3147">
        <f t="shared" si="99"/>
        <v>1</v>
      </c>
    </row>
    <row r="3148" spans="1:14" x14ac:dyDescent="0.3">
      <c r="A3148" t="s">
        <v>112</v>
      </c>
      <c r="B3148" t="s">
        <v>113</v>
      </c>
      <c r="C3148">
        <v>7466628</v>
      </c>
      <c r="D3148" t="s">
        <v>112</v>
      </c>
      <c r="E3148" s="1">
        <v>42314</v>
      </c>
      <c r="F3148">
        <v>73556</v>
      </c>
      <c r="G3148">
        <v>40445</v>
      </c>
      <c r="H3148">
        <v>121.33499999999999</v>
      </c>
      <c r="I3148">
        <v>18.892900000000001</v>
      </c>
      <c r="J3148">
        <v>1</v>
      </c>
      <c r="K3148">
        <v>1446786000</v>
      </c>
      <c r="L3148" s="2">
        <v>42314.210381944446</v>
      </c>
      <c r="M3148">
        <f t="shared" si="98"/>
        <v>1511</v>
      </c>
      <c r="N3148">
        <f t="shared" si="99"/>
        <v>1</v>
      </c>
    </row>
    <row r="3149" spans="1:14" x14ac:dyDescent="0.3">
      <c r="A3149" t="s">
        <v>112</v>
      </c>
      <c r="B3149" t="s">
        <v>113</v>
      </c>
      <c r="C3149">
        <v>7480558</v>
      </c>
      <c r="D3149" t="s">
        <v>112</v>
      </c>
      <c r="E3149" s="1">
        <v>42316</v>
      </c>
      <c r="F3149">
        <v>38123</v>
      </c>
      <c r="G3149">
        <v>17301</v>
      </c>
      <c r="H3149">
        <v>51.902999999999999</v>
      </c>
      <c r="I3149">
        <v>8.7522000000000002</v>
      </c>
      <c r="J3149">
        <v>1</v>
      </c>
      <c r="K3149">
        <v>1446958800</v>
      </c>
      <c r="L3149" s="2">
        <v>42316.212847222225</v>
      </c>
      <c r="M3149">
        <f t="shared" si="98"/>
        <v>1511</v>
      </c>
      <c r="N3149">
        <f t="shared" si="99"/>
        <v>1</v>
      </c>
    </row>
    <row r="3150" spans="1:14" x14ac:dyDescent="0.3">
      <c r="A3150" t="s">
        <v>112</v>
      </c>
      <c r="B3150" t="s">
        <v>113</v>
      </c>
      <c r="C3150">
        <v>7490808</v>
      </c>
      <c r="D3150" t="s">
        <v>112</v>
      </c>
      <c r="E3150" s="1">
        <v>42315</v>
      </c>
      <c r="F3150">
        <v>38077</v>
      </c>
      <c r="G3150">
        <v>18011</v>
      </c>
      <c r="H3150">
        <v>54.033000000000001</v>
      </c>
      <c r="I3150">
        <v>8.6411999999999995</v>
      </c>
      <c r="J3150">
        <v>1</v>
      </c>
      <c r="K3150">
        <v>1446872415</v>
      </c>
      <c r="L3150" s="2">
        <v>42315.210729166669</v>
      </c>
      <c r="M3150">
        <f t="shared" si="98"/>
        <v>1511</v>
      </c>
      <c r="N3150">
        <f t="shared" si="99"/>
        <v>1</v>
      </c>
    </row>
    <row r="3151" spans="1:14" x14ac:dyDescent="0.3">
      <c r="A3151" t="s">
        <v>112</v>
      </c>
      <c r="B3151" t="s">
        <v>113</v>
      </c>
      <c r="C3151">
        <v>7493879</v>
      </c>
      <c r="D3151" t="s">
        <v>112</v>
      </c>
      <c r="E3151" s="1">
        <v>42317</v>
      </c>
      <c r="F3151">
        <v>30879</v>
      </c>
      <c r="G3151">
        <v>14927</v>
      </c>
      <c r="H3151">
        <v>44.780999999999999</v>
      </c>
      <c r="I3151">
        <v>7.5010000000000003</v>
      </c>
      <c r="J3151">
        <v>1</v>
      </c>
      <c r="K3151">
        <v>1447045200</v>
      </c>
      <c r="L3151" s="2">
        <v>42317.214699074073</v>
      </c>
      <c r="M3151">
        <f t="shared" si="98"/>
        <v>1511</v>
      </c>
      <c r="N3151">
        <f t="shared" si="99"/>
        <v>1</v>
      </c>
    </row>
    <row r="3152" spans="1:14" x14ac:dyDescent="0.3">
      <c r="A3152" t="s">
        <v>112</v>
      </c>
      <c r="B3152" t="s">
        <v>113</v>
      </c>
      <c r="C3152">
        <v>7503800</v>
      </c>
      <c r="D3152" t="s">
        <v>112</v>
      </c>
      <c r="E3152" s="1">
        <v>42318</v>
      </c>
      <c r="F3152">
        <v>74840</v>
      </c>
      <c r="G3152">
        <v>40601</v>
      </c>
      <c r="H3152">
        <v>121.803</v>
      </c>
      <c r="I3152">
        <v>25.0029</v>
      </c>
      <c r="J3152">
        <v>1</v>
      </c>
      <c r="K3152">
        <v>1447131600</v>
      </c>
      <c r="L3152" s="2">
        <v>42318.221828703703</v>
      </c>
      <c r="M3152">
        <f t="shared" si="98"/>
        <v>1511</v>
      </c>
      <c r="N3152">
        <f t="shared" si="99"/>
        <v>1</v>
      </c>
    </row>
    <row r="3153" spans="1:14" x14ac:dyDescent="0.3">
      <c r="A3153" t="s">
        <v>112</v>
      </c>
      <c r="B3153" t="s">
        <v>113</v>
      </c>
      <c r="C3153">
        <v>7511801</v>
      </c>
      <c r="D3153" t="s">
        <v>112</v>
      </c>
      <c r="E3153" s="1">
        <v>42319</v>
      </c>
      <c r="F3153">
        <v>26478</v>
      </c>
      <c r="G3153">
        <v>18086</v>
      </c>
      <c r="H3153">
        <v>54.258000000000003</v>
      </c>
      <c r="I3153">
        <v>10.5646</v>
      </c>
      <c r="J3153">
        <v>1</v>
      </c>
      <c r="K3153">
        <v>1447218000</v>
      </c>
      <c r="L3153" s="2">
        <v>42319.220671296294</v>
      </c>
      <c r="M3153">
        <f t="shared" si="98"/>
        <v>1511</v>
      </c>
      <c r="N3153">
        <f t="shared" si="99"/>
        <v>1</v>
      </c>
    </row>
    <row r="3154" spans="1:14" x14ac:dyDescent="0.3">
      <c r="A3154" t="s">
        <v>112</v>
      </c>
      <c r="B3154" t="s">
        <v>113</v>
      </c>
      <c r="C3154">
        <v>7519851</v>
      </c>
      <c r="D3154" t="s">
        <v>112</v>
      </c>
      <c r="E3154" s="1">
        <v>42320</v>
      </c>
      <c r="F3154">
        <v>37756</v>
      </c>
      <c r="G3154">
        <v>25100</v>
      </c>
      <c r="H3154">
        <v>75.3</v>
      </c>
      <c r="I3154">
        <v>16.532399999999999</v>
      </c>
      <c r="J3154">
        <v>1</v>
      </c>
      <c r="K3154">
        <v>1447304400</v>
      </c>
      <c r="L3154" s="2">
        <v>42320.21702546296</v>
      </c>
      <c r="M3154">
        <f t="shared" si="98"/>
        <v>1511</v>
      </c>
      <c r="N3154">
        <f t="shared" si="99"/>
        <v>1</v>
      </c>
    </row>
    <row r="3155" spans="1:14" x14ac:dyDescent="0.3">
      <c r="A3155" t="s">
        <v>112</v>
      </c>
      <c r="B3155" t="s">
        <v>113</v>
      </c>
      <c r="C3155">
        <v>7527923</v>
      </c>
      <c r="D3155" t="s">
        <v>112</v>
      </c>
      <c r="E3155" s="1">
        <v>42321</v>
      </c>
      <c r="F3155">
        <v>38515</v>
      </c>
      <c r="G3155">
        <v>19862</v>
      </c>
      <c r="H3155">
        <v>59.585999999999999</v>
      </c>
      <c r="I3155">
        <v>12.5571</v>
      </c>
      <c r="J3155">
        <v>1</v>
      </c>
      <c r="K3155">
        <v>1447390800</v>
      </c>
      <c r="L3155" s="2">
        <v>42321.215162037035</v>
      </c>
      <c r="M3155">
        <f t="shared" si="98"/>
        <v>1511</v>
      </c>
      <c r="N3155">
        <f t="shared" si="99"/>
        <v>1</v>
      </c>
    </row>
    <row r="3156" spans="1:14" x14ac:dyDescent="0.3">
      <c r="A3156" t="s">
        <v>112</v>
      </c>
      <c r="B3156" t="s">
        <v>113</v>
      </c>
      <c r="C3156">
        <v>7536040</v>
      </c>
      <c r="D3156" t="s">
        <v>112</v>
      </c>
      <c r="E3156" s="1">
        <v>42322</v>
      </c>
      <c r="F3156">
        <v>18961</v>
      </c>
      <c r="G3156">
        <v>8723</v>
      </c>
      <c r="H3156">
        <v>26.169</v>
      </c>
      <c r="I3156">
        <v>4.9814999999999996</v>
      </c>
      <c r="J3156">
        <v>1</v>
      </c>
      <c r="K3156">
        <v>1447477200</v>
      </c>
      <c r="L3156" s="2">
        <v>42322.213217592594</v>
      </c>
      <c r="M3156">
        <f t="shared" si="98"/>
        <v>1511</v>
      </c>
      <c r="N3156">
        <f t="shared" si="99"/>
        <v>1</v>
      </c>
    </row>
    <row r="3157" spans="1:14" x14ac:dyDescent="0.3">
      <c r="A3157" t="s">
        <v>112</v>
      </c>
      <c r="B3157" t="s">
        <v>113</v>
      </c>
      <c r="C3157">
        <v>7544172</v>
      </c>
      <c r="D3157" t="s">
        <v>112</v>
      </c>
      <c r="E3157" s="1">
        <v>42323</v>
      </c>
      <c r="F3157">
        <v>16424</v>
      </c>
      <c r="G3157">
        <v>8613</v>
      </c>
      <c r="H3157">
        <v>25.838999999999999</v>
      </c>
      <c r="I3157">
        <v>5.2727000000000004</v>
      </c>
      <c r="J3157">
        <v>1</v>
      </c>
      <c r="K3157">
        <v>1447563600</v>
      </c>
      <c r="L3157" s="2">
        <v>42323.370358796295</v>
      </c>
      <c r="M3157">
        <f t="shared" si="98"/>
        <v>1511</v>
      </c>
      <c r="N3157">
        <f t="shared" si="99"/>
        <v>1</v>
      </c>
    </row>
    <row r="3158" spans="1:14" x14ac:dyDescent="0.3">
      <c r="A3158" t="s">
        <v>112</v>
      </c>
      <c r="B3158" t="s">
        <v>113</v>
      </c>
      <c r="C3158">
        <v>7552227</v>
      </c>
      <c r="D3158" t="s">
        <v>112</v>
      </c>
      <c r="E3158" s="1">
        <v>42324</v>
      </c>
      <c r="F3158">
        <v>62636</v>
      </c>
      <c r="G3158">
        <v>30638</v>
      </c>
      <c r="H3158">
        <v>91.914000000000001</v>
      </c>
      <c r="I3158">
        <v>14.553699999999999</v>
      </c>
      <c r="J3158">
        <v>1</v>
      </c>
      <c r="K3158">
        <v>1447650000</v>
      </c>
      <c r="L3158" s="2">
        <v>42324.216435185182</v>
      </c>
      <c r="M3158">
        <f t="shared" si="98"/>
        <v>1511</v>
      </c>
      <c r="N3158">
        <f t="shared" si="99"/>
        <v>1</v>
      </c>
    </row>
    <row r="3159" spans="1:14" x14ac:dyDescent="0.3">
      <c r="A3159" t="s">
        <v>112</v>
      </c>
      <c r="B3159" t="s">
        <v>113</v>
      </c>
      <c r="C3159">
        <v>7560365</v>
      </c>
      <c r="D3159" t="s">
        <v>112</v>
      </c>
      <c r="E3159" s="1">
        <v>42325</v>
      </c>
      <c r="F3159">
        <v>40798</v>
      </c>
      <c r="G3159">
        <v>15846</v>
      </c>
      <c r="H3159">
        <v>47.537999999999997</v>
      </c>
      <c r="I3159">
        <v>9.0037000000000003</v>
      </c>
      <c r="J3159">
        <v>1</v>
      </c>
      <c r="K3159">
        <v>1447736400</v>
      </c>
      <c r="L3159" s="2">
        <v>42325.216157407405</v>
      </c>
      <c r="M3159">
        <f t="shared" si="98"/>
        <v>1511</v>
      </c>
      <c r="N3159">
        <f t="shared" si="99"/>
        <v>1</v>
      </c>
    </row>
    <row r="3160" spans="1:14" x14ac:dyDescent="0.3">
      <c r="A3160" t="s">
        <v>112</v>
      </c>
      <c r="B3160" t="s">
        <v>113</v>
      </c>
      <c r="C3160">
        <v>7568427</v>
      </c>
      <c r="D3160" t="s">
        <v>112</v>
      </c>
      <c r="E3160" s="1">
        <v>42326</v>
      </c>
      <c r="F3160">
        <v>31841</v>
      </c>
      <c r="G3160">
        <v>8381</v>
      </c>
      <c r="H3160">
        <v>25.143000000000001</v>
      </c>
      <c r="I3160">
        <v>4.3281000000000001</v>
      </c>
      <c r="J3160">
        <v>1</v>
      </c>
      <c r="K3160">
        <v>1447822800</v>
      </c>
      <c r="L3160" s="2">
        <v>42326.214305555557</v>
      </c>
      <c r="M3160">
        <f t="shared" si="98"/>
        <v>1511</v>
      </c>
      <c r="N3160">
        <f t="shared" si="99"/>
        <v>1</v>
      </c>
    </row>
    <row r="3161" spans="1:14" x14ac:dyDescent="0.3">
      <c r="A3161" t="s">
        <v>112</v>
      </c>
      <c r="B3161" t="s">
        <v>113</v>
      </c>
      <c r="C3161">
        <v>7576464</v>
      </c>
      <c r="D3161" t="s">
        <v>112</v>
      </c>
      <c r="E3161" s="1">
        <v>42327</v>
      </c>
      <c r="F3161">
        <v>25123</v>
      </c>
      <c r="G3161">
        <v>7187</v>
      </c>
      <c r="H3161">
        <v>21.561</v>
      </c>
      <c r="I3161">
        <v>4.7161999999999997</v>
      </c>
      <c r="J3161">
        <v>1</v>
      </c>
      <c r="K3161">
        <v>1447909200</v>
      </c>
      <c r="L3161" s="2">
        <v>42327.068483796298</v>
      </c>
      <c r="M3161">
        <f t="shared" si="98"/>
        <v>1511</v>
      </c>
      <c r="N3161">
        <f t="shared" si="99"/>
        <v>1</v>
      </c>
    </row>
    <row r="3162" spans="1:14" x14ac:dyDescent="0.3">
      <c r="A3162" t="s">
        <v>112</v>
      </c>
      <c r="B3162" t="s">
        <v>113</v>
      </c>
      <c r="C3162">
        <v>7584711</v>
      </c>
      <c r="D3162" t="s">
        <v>112</v>
      </c>
      <c r="E3162" s="1">
        <v>42328</v>
      </c>
      <c r="F3162">
        <v>23475</v>
      </c>
      <c r="G3162">
        <v>10788</v>
      </c>
      <c r="H3162">
        <v>32.363999999999997</v>
      </c>
      <c r="I3162">
        <v>7.5849000000000002</v>
      </c>
      <c r="J3162">
        <v>1</v>
      </c>
      <c r="K3162">
        <v>1447995600</v>
      </c>
      <c r="L3162" s="2">
        <v>42328.215567129628</v>
      </c>
      <c r="M3162">
        <f t="shared" si="98"/>
        <v>1511</v>
      </c>
      <c r="N3162">
        <f t="shared" si="99"/>
        <v>1</v>
      </c>
    </row>
    <row r="3163" spans="1:14" x14ac:dyDescent="0.3">
      <c r="A3163" t="s">
        <v>112</v>
      </c>
      <c r="B3163" t="s">
        <v>113</v>
      </c>
      <c r="C3163">
        <v>7593215</v>
      </c>
      <c r="D3163" t="s">
        <v>112</v>
      </c>
      <c r="E3163" s="1">
        <v>42329</v>
      </c>
      <c r="F3163">
        <v>7737</v>
      </c>
      <c r="G3163">
        <v>3734</v>
      </c>
      <c r="H3163">
        <v>11.202</v>
      </c>
      <c r="I3163">
        <v>2.4921000000000002</v>
      </c>
      <c r="J3163">
        <v>1</v>
      </c>
      <c r="K3163">
        <v>1448082000</v>
      </c>
      <c r="L3163" s="2">
        <v>42329.240335648145</v>
      </c>
      <c r="M3163">
        <f t="shared" si="98"/>
        <v>1511</v>
      </c>
      <c r="N3163">
        <f t="shared" si="99"/>
        <v>1</v>
      </c>
    </row>
    <row r="3164" spans="1:14" x14ac:dyDescent="0.3">
      <c r="A3164" t="s">
        <v>112</v>
      </c>
      <c r="B3164" t="s">
        <v>113</v>
      </c>
      <c r="C3164">
        <v>7601762</v>
      </c>
      <c r="D3164" t="s">
        <v>112</v>
      </c>
      <c r="E3164" s="1">
        <v>42330</v>
      </c>
      <c r="F3164">
        <v>8824</v>
      </c>
      <c r="G3164">
        <v>2628</v>
      </c>
      <c r="H3164">
        <v>7.8840000000000003</v>
      </c>
      <c r="I3164">
        <v>1.8798999999999999</v>
      </c>
      <c r="J3164">
        <v>1</v>
      </c>
      <c r="K3164">
        <v>1448168400</v>
      </c>
      <c r="L3164" s="2">
        <v>42330.243321759262</v>
      </c>
      <c r="M3164">
        <f t="shared" si="98"/>
        <v>1511</v>
      </c>
      <c r="N3164">
        <f t="shared" si="99"/>
        <v>1</v>
      </c>
    </row>
    <row r="3165" spans="1:14" x14ac:dyDescent="0.3">
      <c r="A3165" t="s">
        <v>112</v>
      </c>
      <c r="B3165" t="s">
        <v>113</v>
      </c>
      <c r="C3165">
        <v>7609874</v>
      </c>
      <c r="D3165" t="s">
        <v>112</v>
      </c>
      <c r="E3165" s="1">
        <v>42331</v>
      </c>
      <c r="F3165">
        <v>28278</v>
      </c>
      <c r="G3165">
        <v>5703</v>
      </c>
      <c r="H3165">
        <v>17.109000000000002</v>
      </c>
      <c r="I3165">
        <v>2.4485999999999999</v>
      </c>
      <c r="J3165">
        <v>1</v>
      </c>
      <c r="K3165">
        <v>1448254800</v>
      </c>
      <c r="L3165" s="2">
        <v>42331.226331018515</v>
      </c>
      <c r="M3165">
        <f t="shared" si="98"/>
        <v>1511</v>
      </c>
      <c r="N3165">
        <f t="shared" si="99"/>
        <v>1</v>
      </c>
    </row>
    <row r="3166" spans="1:14" x14ac:dyDescent="0.3">
      <c r="A3166" t="s">
        <v>112</v>
      </c>
      <c r="B3166" t="s">
        <v>113</v>
      </c>
      <c r="C3166">
        <v>7618448</v>
      </c>
      <c r="D3166" t="s">
        <v>112</v>
      </c>
      <c r="E3166" s="1">
        <v>42332</v>
      </c>
      <c r="F3166">
        <v>11073</v>
      </c>
      <c r="G3166">
        <v>3136</v>
      </c>
      <c r="H3166">
        <v>9.4079999999999995</v>
      </c>
      <c r="I3166">
        <v>1.1704000000000001</v>
      </c>
      <c r="J3166">
        <v>1</v>
      </c>
      <c r="K3166">
        <v>1448341200</v>
      </c>
      <c r="L3166" s="2">
        <v>42332.22278935185</v>
      </c>
      <c r="M3166">
        <f t="shared" si="98"/>
        <v>1511</v>
      </c>
      <c r="N3166">
        <f t="shared" si="99"/>
        <v>1</v>
      </c>
    </row>
    <row r="3167" spans="1:14" x14ac:dyDescent="0.3">
      <c r="A3167" t="s">
        <v>112</v>
      </c>
      <c r="B3167" t="s">
        <v>113</v>
      </c>
      <c r="C3167">
        <v>7627078</v>
      </c>
      <c r="D3167" t="s">
        <v>112</v>
      </c>
      <c r="E3167" s="1">
        <v>42333</v>
      </c>
      <c r="F3167">
        <v>12224</v>
      </c>
      <c r="G3167">
        <v>2727</v>
      </c>
      <c r="H3167">
        <v>8.1809999999999992</v>
      </c>
      <c r="I3167">
        <v>1.1284000000000001</v>
      </c>
      <c r="J3167">
        <v>1</v>
      </c>
      <c r="K3167">
        <v>1448427600</v>
      </c>
      <c r="L3167" s="2">
        <v>42333.224027777775</v>
      </c>
      <c r="M3167">
        <f t="shared" si="98"/>
        <v>1511</v>
      </c>
      <c r="N3167">
        <f t="shared" si="99"/>
        <v>1</v>
      </c>
    </row>
    <row r="3168" spans="1:14" x14ac:dyDescent="0.3">
      <c r="A3168" t="s">
        <v>112</v>
      </c>
      <c r="B3168" t="s">
        <v>113</v>
      </c>
      <c r="C3168">
        <v>7635469</v>
      </c>
      <c r="D3168" t="s">
        <v>112</v>
      </c>
      <c r="E3168" s="1">
        <v>42334</v>
      </c>
      <c r="F3168">
        <v>5107</v>
      </c>
      <c r="G3168">
        <v>2218</v>
      </c>
      <c r="H3168">
        <v>6.6539999999999999</v>
      </c>
      <c r="I3168">
        <v>1.1215999999999999</v>
      </c>
      <c r="J3168">
        <v>1</v>
      </c>
      <c r="K3168">
        <v>1448514000</v>
      </c>
      <c r="L3168" s="2">
        <v>42334.221504629626</v>
      </c>
      <c r="M3168">
        <f t="shared" si="98"/>
        <v>1511</v>
      </c>
      <c r="N3168">
        <f t="shared" si="99"/>
        <v>1</v>
      </c>
    </row>
    <row r="3169" spans="1:14" x14ac:dyDescent="0.3">
      <c r="A3169" t="s">
        <v>112</v>
      </c>
      <c r="B3169" t="s">
        <v>113</v>
      </c>
      <c r="C3169">
        <v>7643582</v>
      </c>
      <c r="D3169" t="s">
        <v>112</v>
      </c>
      <c r="E3169" s="1">
        <v>42335</v>
      </c>
      <c r="F3169">
        <v>5479</v>
      </c>
      <c r="G3169">
        <v>2481</v>
      </c>
      <c r="H3169">
        <v>7.4429999999999996</v>
      </c>
      <c r="I3169">
        <v>1.5428999999999999</v>
      </c>
      <c r="J3169">
        <v>1</v>
      </c>
      <c r="K3169">
        <v>1448600400</v>
      </c>
      <c r="L3169" s="2">
        <v>42335.215358796297</v>
      </c>
      <c r="M3169">
        <f t="shared" si="98"/>
        <v>1511</v>
      </c>
      <c r="N3169">
        <f t="shared" si="99"/>
        <v>1</v>
      </c>
    </row>
    <row r="3170" spans="1:14" x14ac:dyDescent="0.3">
      <c r="A3170" t="s">
        <v>112</v>
      </c>
      <c r="B3170" t="s">
        <v>113</v>
      </c>
      <c r="C3170">
        <v>7652059</v>
      </c>
      <c r="D3170" t="s">
        <v>112</v>
      </c>
      <c r="E3170" s="1">
        <v>42336</v>
      </c>
      <c r="F3170">
        <v>4539</v>
      </c>
      <c r="G3170">
        <v>1887</v>
      </c>
      <c r="H3170">
        <v>5.6609999999999996</v>
      </c>
      <c r="I3170">
        <v>1.486</v>
      </c>
      <c r="J3170">
        <v>1</v>
      </c>
      <c r="K3170">
        <v>1448686800</v>
      </c>
      <c r="L3170" s="2">
        <v>42336.552129629628</v>
      </c>
      <c r="M3170">
        <f t="shared" si="98"/>
        <v>1511</v>
      </c>
      <c r="N3170">
        <f t="shared" si="99"/>
        <v>1</v>
      </c>
    </row>
    <row r="3171" spans="1:14" x14ac:dyDescent="0.3">
      <c r="A3171" t="s">
        <v>112</v>
      </c>
      <c r="B3171" t="s">
        <v>113</v>
      </c>
      <c r="C3171">
        <v>7660597</v>
      </c>
      <c r="D3171" t="s">
        <v>112</v>
      </c>
      <c r="E3171" s="1">
        <v>42337</v>
      </c>
      <c r="F3171">
        <v>6840</v>
      </c>
      <c r="G3171">
        <v>2792</v>
      </c>
      <c r="H3171">
        <v>8.3759999999999994</v>
      </c>
      <c r="I3171">
        <v>2.7018</v>
      </c>
      <c r="J3171">
        <v>1</v>
      </c>
      <c r="K3171">
        <v>1448773200</v>
      </c>
      <c r="L3171" s="2">
        <v>42337.01866898148</v>
      </c>
      <c r="M3171">
        <f t="shared" si="98"/>
        <v>1511</v>
      </c>
      <c r="N3171">
        <f t="shared" si="99"/>
        <v>1</v>
      </c>
    </row>
    <row r="3172" spans="1:14" x14ac:dyDescent="0.3">
      <c r="A3172" t="s">
        <v>112</v>
      </c>
      <c r="B3172" t="s">
        <v>113</v>
      </c>
      <c r="C3172">
        <v>7669026</v>
      </c>
      <c r="D3172" t="s">
        <v>112</v>
      </c>
      <c r="E3172" s="1">
        <v>42338</v>
      </c>
      <c r="F3172">
        <v>6858</v>
      </c>
      <c r="G3172">
        <v>2297</v>
      </c>
      <c r="H3172">
        <v>6.891</v>
      </c>
      <c r="I3172">
        <v>1.8120000000000001</v>
      </c>
      <c r="J3172">
        <v>1</v>
      </c>
      <c r="K3172">
        <v>1448859600</v>
      </c>
      <c r="L3172" s="2">
        <v>42338.1408912037</v>
      </c>
      <c r="M3172">
        <f t="shared" si="98"/>
        <v>1511</v>
      </c>
      <c r="N3172">
        <f t="shared" si="99"/>
        <v>1</v>
      </c>
    </row>
    <row r="3173" spans="1:14" x14ac:dyDescent="0.3">
      <c r="A3173" t="s">
        <v>112</v>
      </c>
      <c r="B3173" t="s">
        <v>113</v>
      </c>
      <c r="C3173">
        <v>7677350</v>
      </c>
      <c r="D3173" t="s">
        <v>112</v>
      </c>
      <c r="E3173" s="1">
        <v>42339</v>
      </c>
      <c r="F3173">
        <v>10872</v>
      </c>
      <c r="G3173">
        <v>3349</v>
      </c>
      <c r="H3173">
        <v>10.047000000000001</v>
      </c>
      <c r="I3173">
        <v>3.57</v>
      </c>
      <c r="J3173">
        <v>1</v>
      </c>
      <c r="K3173">
        <v>1448946000</v>
      </c>
      <c r="L3173" s="2">
        <v>42339.223553240743</v>
      </c>
      <c r="M3173">
        <f t="shared" si="98"/>
        <v>1512</v>
      </c>
      <c r="N3173">
        <f t="shared" si="99"/>
        <v>1</v>
      </c>
    </row>
    <row r="3174" spans="1:14" x14ac:dyDescent="0.3">
      <c r="A3174" t="s">
        <v>112</v>
      </c>
      <c r="B3174" t="s">
        <v>113</v>
      </c>
      <c r="C3174">
        <v>7700159</v>
      </c>
      <c r="D3174" t="s">
        <v>112</v>
      </c>
      <c r="E3174" s="1">
        <v>42341</v>
      </c>
      <c r="F3174">
        <v>34394</v>
      </c>
      <c r="G3174">
        <v>8253</v>
      </c>
      <c r="H3174">
        <v>24.759</v>
      </c>
      <c r="I3174">
        <v>8.4796999999999993</v>
      </c>
      <c r="J3174">
        <v>1</v>
      </c>
      <c r="K3174">
        <v>1449118800</v>
      </c>
      <c r="L3174" s="2">
        <v>42341.227268518516</v>
      </c>
      <c r="M3174">
        <f t="shared" si="98"/>
        <v>1512</v>
      </c>
      <c r="N3174">
        <f t="shared" si="99"/>
        <v>1</v>
      </c>
    </row>
    <row r="3175" spans="1:14" x14ac:dyDescent="0.3">
      <c r="A3175" t="s">
        <v>112</v>
      </c>
      <c r="B3175" t="s">
        <v>113</v>
      </c>
      <c r="C3175">
        <v>7705579</v>
      </c>
      <c r="D3175" t="s">
        <v>112</v>
      </c>
      <c r="E3175" s="1">
        <v>42340</v>
      </c>
      <c r="F3175">
        <v>19869</v>
      </c>
      <c r="G3175">
        <v>6037</v>
      </c>
      <c r="H3175">
        <v>18.111000000000001</v>
      </c>
      <c r="I3175">
        <v>7.3663999999999996</v>
      </c>
      <c r="J3175">
        <v>1</v>
      </c>
      <c r="K3175">
        <v>1449032400</v>
      </c>
      <c r="L3175" s="2">
        <v>42340.63616898148</v>
      </c>
      <c r="M3175">
        <f t="shared" si="98"/>
        <v>1512</v>
      </c>
      <c r="N3175">
        <f t="shared" si="99"/>
        <v>1</v>
      </c>
    </row>
    <row r="3176" spans="1:14" x14ac:dyDescent="0.3">
      <c r="A3176" t="s">
        <v>112</v>
      </c>
      <c r="B3176" t="s">
        <v>113</v>
      </c>
      <c r="C3176">
        <v>7715795</v>
      </c>
      <c r="D3176" t="s">
        <v>112</v>
      </c>
      <c r="E3176" s="1">
        <v>42342</v>
      </c>
      <c r="F3176">
        <v>35364</v>
      </c>
      <c r="G3176">
        <v>7844</v>
      </c>
      <c r="H3176">
        <v>23.532</v>
      </c>
      <c r="I3176">
        <v>6.5235000000000003</v>
      </c>
      <c r="J3176">
        <v>1</v>
      </c>
      <c r="K3176">
        <v>1449205200</v>
      </c>
      <c r="L3176" s="2">
        <v>42342.227141203701</v>
      </c>
      <c r="M3176">
        <f t="shared" si="98"/>
        <v>1512</v>
      </c>
      <c r="N3176">
        <f t="shared" si="99"/>
        <v>1</v>
      </c>
    </row>
    <row r="3177" spans="1:14" x14ac:dyDescent="0.3">
      <c r="A3177" t="s">
        <v>112</v>
      </c>
      <c r="B3177" t="s">
        <v>113</v>
      </c>
      <c r="C3177">
        <v>7724609</v>
      </c>
      <c r="D3177" t="s">
        <v>112</v>
      </c>
      <c r="E3177" s="1">
        <v>42343</v>
      </c>
      <c r="F3177">
        <v>17091</v>
      </c>
      <c r="G3177">
        <v>4962</v>
      </c>
      <c r="H3177">
        <v>14.885999999999999</v>
      </c>
      <c r="I3177">
        <v>4.0751999999999997</v>
      </c>
      <c r="J3177">
        <v>1</v>
      </c>
      <c r="K3177">
        <v>1449291600</v>
      </c>
      <c r="L3177" s="2">
        <v>42343.227372685185</v>
      </c>
      <c r="M3177">
        <f t="shared" si="98"/>
        <v>1512</v>
      </c>
      <c r="N3177">
        <f t="shared" si="99"/>
        <v>1</v>
      </c>
    </row>
    <row r="3178" spans="1:14" x14ac:dyDescent="0.3">
      <c r="A3178" t="s">
        <v>112</v>
      </c>
      <c r="B3178" t="s">
        <v>113</v>
      </c>
      <c r="C3178">
        <v>7733493</v>
      </c>
      <c r="D3178" t="s">
        <v>112</v>
      </c>
      <c r="E3178" s="1">
        <v>42344</v>
      </c>
      <c r="F3178">
        <v>19437</v>
      </c>
      <c r="G3178">
        <v>5406</v>
      </c>
      <c r="H3178">
        <v>16.218</v>
      </c>
      <c r="I3178">
        <v>2.5611999999999999</v>
      </c>
      <c r="J3178">
        <v>1</v>
      </c>
      <c r="K3178">
        <v>1449378000</v>
      </c>
      <c r="L3178" s="2">
        <v>42344.227881944447</v>
      </c>
      <c r="M3178">
        <f t="shared" si="98"/>
        <v>1512</v>
      </c>
      <c r="N3178">
        <f t="shared" si="99"/>
        <v>1</v>
      </c>
    </row>
    <row r="3179" spans="1:14" x14ac:dyDescent="0.3">
      <c r="A3179" t="s">
        <v>112</v>
      </c>
      <c r="B3179" t="s">
        <v>113</v>
      </c>
      <c r="C3179">
        <v>7742184</v>
      </c>
      <c r="D3179" t="s">
        <v>112</v>
      </c>
      <c r="E3179" s="1">
        <v>42345</v>
      </c>
      <c r="F3179">
        <v>50148</v>
      </c>
      <c r="G3179">
        <v>10824</v>
      </c>
      <c r="H3179">
        <v>32.472000000000001</v>
      </c>
      <c r="I3179">
        <v>6.8903999999999996</v>
      </c>
      <c r="J3179">
        <v>1</v>
      </c>
      <c r="K3179">
        <v>1449464400</v>
      </c>
      <c r="L3179" s="2">
        <v>42345.228981481479</v>
      </c>
      <c r="M3179">
        <f t="shared" si="98"/>
        <v>1512</v>
      </c>
      <c r="N3179">
        <f t="shared" si="99"/>
        <v>1</v>
      </c>
    </row>
    <row r="3180" spans="1:14" x14ac:dyDescent="0.3">
      <c r="A3180" t="s">
        <v>112</v>
      </c>
      <c r="B3180" t="s">
        <v>113</v>
      </c>
      <c r="C3180">
        <v>7750815</v>
      </c>
      <c r="D3180" t="s">
        <v>112</v>
      </c>
      <c r="E3180" s="1">
        <v>42346</v>
      </c>
      <c r="F3180">
        <v>45134</v>
      </c>
      <c r="G3180">
        <v>11929</v>
      </c>
      <c r="H3180">
        <v>35.786999999999999</v>
      </c>
      <c r="I3180">
        <v>8.8086000000000002</v>
      </c>
      <c r="J3180">
        <v>1</v>
      </c>
      <c r="K3180">
        <v>1449550800</v>
      </c>
      <c r="L3180" s="2">
        <v>42346.228692129633</v>
      </c>
      <c r="M3180">
        <f t="shared" si="98"/>
        <v>1512</v>
      </c>
      <c r="N3180">
        <f t="shared" si="99"/>
        <v>1</v>
      </c>
    </row>
    <row r="3181" spans="1:14" x14ac:dyDescent="0.3">
      <c r="A3181" t="s">
        <v>112</v>
      </c>
      <c r="B3181" t="s">
        <v>113</v>
      </c>
      <c r="C3181">
        <v>7759378</v>
      </c>
      <c r="D3181" t="s">
        <v>112</v>
      </c>
      <c r="E3181" s="1">
        <v>42347</v>
      </c>
      <c r="F3181">
        <v>44019</v>
      </c>
      <c r="G3181">
        <v>9711</v>
      </c>
      <c r="H3181">
        <v>29.132999999999999</v>
      </c>
      <c r="I3181">
        <v>7.5145999999999997</v>
      </c>
      <c r="J3181">
        <v>1</v>
      </c>
      <c r="K3181">
        <v>1449637200</v>
      </c>
      <c r="L3181" s="2">
        <v>42347.229432870372</v>
      </c>
      <c r="M3181">
        <f t="shared" si="98"/>
        <v>1512</v>
      </c>
      <c r="N3181">
        <f t="shared" si="99"/>
        <v>1</v>
      </c>
    </row>
    <row r="3182" spans="1:14" x14ac:dyDescent="0.3">
      <c r="A3182" t="s">
        <v>112</v>
      </c>
      <c r="B3182" t="s">
        <v>113</v>
      </c>
      <c r="C3182">
        <v>7767968</v>
      </c>
      <c r="D3182" t="s">
        <v>112</v>
      </c>
      <c r="E3182" s="1">
        <v>42348</v>
      </c>
      <c r="F3182">
        <v>26416</v>
      </c>
      <c r="G3182">
        <v>10419</v>
      </c>
      <c r="H3182">
        <v>31.257000000000001</v>
      </c>
      <c r="I3182">
        <v>12.4299</v>
      </c>
      <c r="J3182">
        <v>1</v>
      </c>
      <c r="K3182">
        <v>1449723600</v>
      </c>
      <c r="L3182" s="2">
        <v>42348.589108796295</v>
      </c>
      <c r="M3182">
        <f t="shared" si="98"/>
        <v>1512</v>
      </c>
      <c r="N3182">
        <f t="shared" si="99"/>
        <v>1</v>
      </c>
    </row>
    <row r="3183" spans="1:14" x14ac:dyDescent="0.3">
      <c r="A3183" t="s">
        <v>112</v>
      </c>
      <c r="B3183" t="s">
        <v>113</v>
      </c>
      <c r="C3183">
        <v>7776688</v>
      </c>
      <c r="D3183" t="s">
        <v>112</v>
      </c>
      <c r="E3183" s="1">
        <v>42349</v>
      </c>
      <c r="F3183">
        <v>23344</v>
      </c>
      <c r="G3183">
        <v>10996</v>
      </c>
      <c r="H3183">
        <v>32.988</v>
      </c>
      <c r="I3183">
        <v>14.2278</v>
      </c>
      <c r="J3183">
        <v>1</v>
      </c>
      <c r="K3183">
        <v>1449810000</v>
      </c>
      <c r="L3183" s="2">
        <v>42349.348333333335</v>
      </c>
      <c r="M3183">
        <f t="shared" si="98"/>
        <v>1512</v>
      </c>
      <c r="N3183">
        <f t="shared" si="99"/>
        <v>1</v>
      </c>
    </row>
    <row r="3184" spans="1:14" x14ac:dyDescent="0.3">
      <c r="A3184" t="s">
        <v>112</v>
      </c>
      <c r="B3184" t="s">
        <v>113</v>
      </c>
      <c r="C3184">
        <v>7785563</v>
      </c>
      <c r="D3184" t="s">
        <v>112</v>
      </c>
      <c r="E3184" s="1">
        <v>42350</v>
      </c>
      <c r="F3184">
        <v>9404</v>
      </c>
      <c r="G3184">
        <v>3838</v>
      </c>
      <c r="H3184">
        <v>11.513999999999999</v>
      </c>
      <c r="I3184">
        <v>4.5312999999999999</v>
      </c>
      <c r="J3184">
        <v>1</v>
      </c>
      <c r="K3184">
        <v>1449896400</v>
      </c>
      <c r="L3184" s="2">
        <v>42350.354247685187</v>
      </c>
      <c r="M3184">
        <f t="shared" si="98"/>
        <v>1512</v>
      </c>
      <c r="N3184">
        <f t="shared" si="99"/>
        <v>1</v>
      </c>
    </row>
    <row r="3185" spans="1:14" x14ac:dyDescent="0.3">
      <c r="A3185" t="s">
        <v>112</v>
      </c>
      <c r="B3185" t="s">
        <v>113</v>
      </c>
      <c r="C3185">
        <v>7794341</v>
      </c>
      <c r="D3185" t="s">
        <v>112</v>
      </c>
      <c r="E3185" s="1">
        <v>42351</v>
      </c>
      <c r="F3185">
        <v>11592</v>
      </c>
      <c r="G3185">
        <v>2514</v>
      </c>
      <c r="H3185">
        <v>7.5419999999999998</v>
      </c>
      <c r="I3185">
        <v>2.6501999999999999</v>
      </c>
      <c r="J3185">
        <v>1</v>
      </c>
      <c r="K3185">
        <v>1449982800</v>
      </c>
      <c r="L3185" s="2">
        <v>42351.182662037034</v>
      </c>
      <c r="M3185">
        <f t="shared" si="98"/>
        <v>1512</v>
      </c>
      <c r="N3185">
        <f t="shared" si="99"/>
        <v>1</v>
      </c>
    </row>
    <row r="3186" spans="1:14" x14ac:dyDescent="0.3">
      <c r="A3186" t="s">
        <v>112</v>
      </c>
      <c r="B3186" t="s">
        <v>113</v>
      </c>
      <c r="C3186">
        <v>7803124</v>
      </c>
      <c r="D3186" t="s">
        <v>112</v>
      </c>
      <c r="E3186" s="1">
        <v>42352</v>
      </c>
      <c r="F3186">
        <v>35228</v>
      </c>
      <c r="G3186">
        <v>6195</v>
      </c>
      <c r="H3186">
        <v>18.585000000000001</v>
      </c>
      <c r="I3186">
        <v>6.2443</v>
      </c>
      <c r="J3186">
        <v>1</v>
      </c>
      <c r="K3186">
        <v>1450069200</v>
      </c>
      <c r="L3186" s="2">
        <v>42352.214166666665</v>
      </c>
      <c r="M3186">
        <f t="shared" si="98"/>
        <v>1512</v>
      </c>
      <c r="N3186">
        <f t="shared" si="99"/>
        <v>1</v>
      </c>
    </row>
    <row r="3187" spans="1:14" x14ac:dyDescent="0.3">
      <c r="A3187" t="s">
        <v>112</v>
      </c>
      <c r="B3187" t="s">
        <v>113</v>
      </c>
      <c r="C3187">
        <v>7811793</v>
      </c>
      <c r="D3187" t="s">
        <v>112</v>
      </c>
      <c r="E3187" s="1">
        <v>42353</v>
      </c>
      <c r="F3187">
        <v>34130</v>
      </c>
      <c r="G3187">
        <v>5791</v>
      </c>
      <c r="H3187">
        <v>17.373000000000001</v>
      </c>
      <c r="I3187">
        <v>4.7095000000000002</v>
      </c>
      <c r="J3187">
        <v>1</v>
      </c>
      <c r="K3187">
        <v>1450155600</v>
      </c>
      <c r="L3187" s="2">
        <v>42353.215624999997</v>
      </c>
      <c r="M3187">
        <f t="shared" si="98"/>
        <v>1512</v>
      </c>
      <c r="N3187">
        <f t="shared" si="99"/>
        <v>1</v>
      </c>
    </row>
    <row r="3188" spans="1:14" x14ac:dyDescent="0.3">
      <c r="A3188" t="s">
        <v>112</v>
      </c>
      <c r="B3188" t="s">
        <v>113</v>
      </c>
      <c r="C3188">
        <v>7820455</v>
      </c>
      <c r="D3188" t="s">
        <v>112</v>
      </c>
      <c r="E3188" s="1">
        <v>42354</v>
      </c>
      <c r="F3188">
        <v>29413</v>
      </c>
      <c r="G3188">
        <v>6141</v>
      </c>
      <c r="H3188">
        <v>18.422999999999998</v>
      </c>
      <c r="I3188">
        <v>5.3840000000000003</v>
      </c>
      <c r="J3188">
        <v>1</v>
      </c>
      <c r="K3188">
        <v>1450242000</v>
      </c>
      <c r="L3188" s="2">
        <v>42354.217037037037</v>
      </c>
      <c r="M3188">
        <f t="shared" si="98"/>
        <v>1512</v>
      </c>
      <c r="N3188">
        <f t="shared" si="99"/>
        <v>1</v>
      </c>
    </row>
    <row r="3189" spans="1:14" x14ac:dyDescent="0.3">
      <c r="A3189" t="s">
        <v>112</v>
      </c>
      <c r="B3189" t="s">
        <v>113</v>
      </c>
      <c r="C3189">
        <v>7834772</v>
      </c>
      <c r="D3189" t="s">
        <v>112</v>
      </c>
      <c r="E3189" s="1">
        <v>42355</v>
      </c>
      <c r="F3189">
        <v>3</v>
      </c>
      <c r="G3189">
        <v>0</v>
      </c>
      <c r="H3189">
        <v>0</v>
      </c>
      <c r="I3189">
        <v>0</v>
      </c>
      <c r="J3189">
        <v>1</v>
      </c>
      <c r="K3189">
        <v>1450328400</v>
      </c>
      <c r="L3189" s="2">
        <v>42355.217997685184</v>
      </c>
      <c r="M3189">
        <f t="shared" si="98"/>
        <v>1512</v>
      </c>
      <c r="N3189">
        <f t="shared" si="99"/>
        <v>1</v>
      </c>
    </row>
    <row r="3190" spans="1:14" x14ac:dyDescent="0.3">
      <c r="A3190" t="s">
        <v>112</v>
      </c>
      <c r="B3190" t="s">
        <v>113</v>
      </c>
      <c r="C3190">
        <v>7896506</v>
      </c>
      <c r="D3190" t="s">
        <v>112</v>
      </c>
      <c r="E3190" s="1">
        <v>42361</v>
      </c>
      <c r="F3190">
        <v>1</v>
      </c>
      <c r="G3190">
        <v>0</v>
      </c>
      <c r="H3190">
        <v>0</v>
      </c>
      <c r="I3190">
        <v>0</v>
      </c>
      <c r="J3190">
        <v>1</v>
      </c>
      <c r="K3190">
        <v>1450846815</v>
      </c>
      <c r="L3190" s="2">
        <v>42361</v>
      </c>
      <c r="M3190">
        <f t="shared" si="98"/>
        <v>1512</v>
      </c>
      <c r="N3190">
        <f t="shared" si="99"/>
        <v>1</v>
      </c>
    </row>
    <row r="3191" spans="1:14" x14ac:dyDescent="0.3">
      <c r="A3191" t="s">
        <v>112</v>
      </c>
      <c r="B3191" t="s">
        <v>113</v>
      </c>
      <c r="C3191">
        <v>7941158</v>
      </c>
      <c r="D3191" t="s">
        <v>112</v>
      </c>
      <c r="E3191" s="1">
        <v>42366</v>
      </c>
      <c r="F3191">
        <v>2</v>
      </c>
      <c r="G3191">
        <v>0</v>
      </c>
      <c r="H3191">
        <v>0</v>
      </c>
      <c r="I3191">
        <v>0</v>
      </c>
      <c r="J3191">
        <v>1</v>
      </c>
      <c r="K3191">
        <v>1451278815</v>
      </c>
      <c r="L3191" s="2">
        <v>42366</v>
      </c>
      <c r="M3191">
        <f t="shared" si="98"/>
        <v>1512</v>
      </c>
      <c r="N3191">
        <f t="shared" si="99"/>
        <v>1</v>
      </c>
    </row>
    <row r="3192" spans="1:14" x14ac:dyDescent="0.3">
      <c r="A3192" t="s">
        <v>112</v>
      </c>
      <c r="B3192" t="s">
        <v>113</v>
      </c>
      <c r="C3192">
        <v>7959601</v>
      </c>
      <c r="D3192" t="s">
        <v>112</v>
      </c>
      <c r="E3192" s="1">
        <v>42368</v>
      </c>
      <c r="F3192">
        <v>3</v>
      </c>
      <c r="G3192">
        <v>0</v>
      </c>
      <c r="H3192">
        <v>0</v>
      </c>
      <c r="I3192">
        <v>0</v>
      </c>
      <c r="J3192">
        <v>1</v>
      </c>
      <c r="K3192">
        <v>1451451615</v>
      </c>
      <c r="L3192" s="2">
        <v>42368</v>
      </c>
      <c r="M3192">
        <f t="shared" si="98"/>
        <v>1512</v>
      </c>
      <c r="N3192">
        <f t="shared" si="99"/>
        <v>1</v>
      </c>
    </row>
    <row r="3193" spans="1:14" x14ac:dyDescent="0.3">
      <c r="A3193" t="s">
        <v>112</v>
      </c>
      <c r="B3193" t="s">
        <v>113</v>
      </c>
      <c r="C3193">
        <v>7969260</v>
      </c>
      <c r="D3193" t="s">
        <v>112</v>
      </c>
      <c r="E3193" s="1">
        <v>42369</v>
      </c>
      <c r="F3193">
        <v>1</v>
      </c>
      <c r="G3193">
        <v>0</v>
      </c>
      <c r="H3193">
        <v>0</v>
      </c>
      <c r="I3193">
        <v>0</v>
      </c>
      <c r="J3193">
        <v>1</v>
      </c>
      <c r="K3193">
        <v>1451538015</v>
      </c>
      <c r="L3193" s="2">
        <v>42369.222037037034</v>
      </c>
      <c r="M3193">
        <f t="shared" si="98"/>
        <v>1512</v>
      </c>
      <c r="N3193">
        <f t="shared" si="99"/>
        <v>1</v>
      </c>
    </row>
    <row r="3194" spans="1:14" x14ac:dyDescent="0.3">
      <c r="A3194" t="s">
        <v>112</v>
      </c>
      <c r="B3194" t="s">
        <v>113</v>
      </c>
      <c r="C3194">
        <v>8023216</v>
      </c>
      <c r="D3194" t="s">
        <v>112</v>
      </c>
      <c r="E3194" s="1">
        <v>42375</v>
      </c>
      <c r="F3194">
        <v>1</v>
      </c>
      <c r="G3194">
        <v>0</v>
      </c>
      <c r="H3194">
        <v>0</v>
      </c>
      <c r="I3194">
        <v>0</v>
      </c>
      <c r="J3194">
        <v>1</v>
      </c>
      <c r="K3194">
        <v>1452056415</v>
      </c>
      <c r="L3194" s="2">
        <v>42375</v>
      </c>
      <c r="M3194">
        <f t="shared" si="98"/>
        <v>1601</v>
      </c>
      <c r="N3194">
        <f t="shared" si="99"/>
        <v>1</v>
      </c>
    </row>
    <row r="3195" spans="1:14" x14ac:dyDescent="0.3">
      <c r="A3195" t="s">
        <v>112</v>
      </c>
      <c r="B3195" t="s">
        <v>113</v>
      </c>
      <c r="C3195">
        <v>8069450</v>
      </c>
      <c r="D3195" t="s">
        <v>112</v>
      </c>
      <c r="E3195" s="1">
        <v>42380</v>
      </c>
      <c r="F3195">
        <v>1</v>
      </c>
      <c r="G3195">
        <v>0</v>
      </c>
      <c r="H3195">
        <v>0</v>
      </c>
      <c r="I3195">
        <v>0</v>
      </c>
      <c r="J3195">
        <v>1</v>
      </c>
      <c r="K3195">
        <v>1452488415</v>
      </c>
      <c r="L3195" s="2">
        <v>42380</v>
      </c>
      <c r="M3195">
        <f t="shared" si="98"/>
        <v>1601</v>
      </c>
      <c r="N3195">
        <f t="shared" si="99"/>
        <v>1</v>
      </c>
    </row>
    <row r="3196" spans="1:14" x14ac:dyDescent="0.3">
      <c r="A3196" t="s">
        <v>112</v>
      </c>
      <c r="B3196" t="s">
        <v>113</v>
      </c>
      <c r="C3196">
        <v>8250896</v>
      </c>
      <c r="D3196" t="s">
        <v>112</v>
      </c>
      <c r="E3196" s="1">
        <v>42398</v>
      </c>
      <c r="F3196">
        <v>6</v>
      </c>
      <c r="G3196">
        <v>0</v>
      </c>
      <c r="H3196">
        <v>0</v>
      </c>
      <c r="I3196">
        <v>0</v>
      </c>
      <c r="J3196">
        <v>1</v>
      </c>
      <c r="K3196">
        <v>1454043600</v>
      </c>
      <c r="L3196" s="2">
        <v>42398.188425925924</v>
      </c>
      <c r="M3196">
        <f t="shared" si="98"/>
        <v>1601</v>
      </c>
      <c r="N3196">
        <f t="shared" si="99"/>
        <v>1</v>
      </c>
    </row>
    <row r="3197" spans="1:14" x14ac:dyDescent="0.3">
      <c r="A3197" t="s">
        <v>112</v>
      </c>
      <c r="B3197" t="s">
        <v>113</v>
      </c>
      <c r="C3197">
        <v>8292421</v>
      </c>
      <c r="D3197" t="s">
        <v>112</v>
      </c>
      <c r="E3197" s="1">
        <v>42401</v>
      </c>
      <c r="F3197">
        <v>3</v>
      </c>
      <c r="G3197">
        <v>0</v>
      </c>
      <c r="H3197">
        <v>0</v>
      </c>
      <c r="I3197">
        <v>0</v>
      </c>
      <c r="J3197">
        <v>1</v>
      </c>
      <c r="K3197">
        <v>1454302815</v>
      </c>
      <c r="L3197" s="2">
        <v>42401.375127314815</v>
      </c>
      <c r="M3197">
        <f t="shared" si="98"/>
        <v>1602</v>
      </c>
      <c r="N3197">
        <f t="shared" si="99"/>
        <v>1</v>
      </c>
    </row>
    <row r="3198" spans="1:14" x14ac:dyDescent="0.3">
      <c r="A3198" t="s">
        <v>114</v>
      </c>
      <c r="B3198" t="s">
        <v>115</v>
      </c>
      <c r="C3198">
        <v>7293596</v>
      </c>
      <c r="D3198" t="s">
        <v>114</v>
      </c>
      <c r="E3198" s="1">
        <v>42290</v>
      </c>
      <c r="F3198">
        <v>2</v>
      </c>
      <c r="G3198">
        <v>0</v>
      </c>
      <c r="H3198">
        <v>0</v>
      </c>
      <c r="I3198">
        <v>0</v>
      </c>
      <c r="J3198">
        <v>1</v>
      </c>
      <c r="K3198">
        <v>1444708815</v>
      </c>
      <c r="L3198" s="2">
        <v>42290.199050925927</v>
      </c>
      <c r="M3198">
        <f t="shared" si="98"/>
        <v>1510</v>
      </c>
      <c r="N3198">
        <f t="shared" si="99"/>
        <v>0</v>
      </c>
    </row>
    <row r="3199" spans="1:14" x14ac:dyDescent="0.3">
      <c r="A3199" t="s">
        <v>114</v>
      </c>
      <c r="B3199" t="s">
        <v>115</v>
      </c>
      <c r="C3199">
        <v>7295212</v>
      </c>
      <c r="D3199" t="s">
        <v>114</v>
      </c>
      <c r="E3199" s="1">
        <v>42291</v>
      </c>
      <c r="F3199">
        <v>12</v>
      </c>
      <c r="G3199">
        <v>1</v>
      </c>
      <c r="H3199">
        <v>2.5000000000000001E-3</v>
      </c>
      <c r="I3199">
        <v>5.0000000000000001E-4</v>
      </c>
      <c r="J3199">
        <v>1</v>
      </c>
      <c r="K3199">
        <v>1444798800</v>
      </c>
      <c r="L3199" s="2">
        <v>42291.206412037034</v>
      </c>
      <c r="M3199">
        <f t="shared" si="98"/>
        <v>1510</v>
      </c>
      <c r="N3199">
        <f t="shared" si="99"/>
        <v>0</v>
      </c>
    </row>
    <row r="3200" spans="1:14" x14ac:dyDescent="0.3">
      <c r="A3200" t="s">
        <v>114</v>
      </c>
      <c r="B3200" t="s">
        <v>115</v>
      </c>
      <c r="C3200">
        <v>7302505</v>
      </c>
      <c r="D3200" t="s">
        <v>114</v>
      </c>
      <c r="E3200" s="1">
        <v>42292</v>
      </c>
      <c r="F3200">
        <v>9</v>
      </c>
      <c r="G3200">
        <v>0</v>
      </c>
      <c r="H3200">
        <v>0</v>
      </c>
      <c r="I3200">
        <v>0</v>
      </c>
      <c r="J3200">
        <v>1</v>
      </c>
      <c r="K3200">
        <v>1444885200</v>
      </c>
      <c r="L3200" s="2">
        <v>42292.193518518521</v>
      </c>
      <c r="M3200">
        <f t="shared" si="98"/>
        <v>1510</v>
      </c>
      <c r="N3200">
        <f t="shared" si="99"/>
        <v>0</v>
      </c>
    </row>
    <row r="3201" spans="1:14" x14ac:dyDescent="0.3">
      <c r="A3201" t="s">
        <v>114</v>
      </c>
      <c r="B3201" t="s">
        <v>115</v>
      </c>
      <c r="C3201">
        <v>7316471</v>
      </c>
      <c r="D3201" t="s">
        <v>114</v>
      </c>
      <c r="E3201" s="1">
        <v>42293</v>
      </c>
      <c r="F3201">
        <v>2</v>
      </c>
      <c r="G3201">
        <v>0</v>
      </c>
      <c r="H3201">
        <v>0</v>
      </c>
      <c r="I3201">
        <v>0</v>
      </c>
      <c r="J3201">
        <v>1</v>
      </c>
      <c r="K3201">
        <v>1444968015</v>
      </c>
      <c r="L3201" s="2">
        <v>42293.200937499998</v>
      </c>
      <c r="M3201">
        <f t="shared" si="98"/>
        <v>1510</v>
      </c>
      <c r="N3201">
        <f t="shared" si="99"/>
        <v>0</v>
      </c>
    </row>
    <row r="3202" spans="1:14" x14ac:dyDescent="0.3">
      <c r="A3202" t="s">
        <v>114</v>
      </c>
      <c r="B3202" t="s">
        <v>115</v>
      </c>
      <c r="C3202">
        <v>7332957</v>
      </c>
      <c r="D3202" t="s">
        <v>114</v>
      </c>
      <c r="E3202" s="1">
        <v>42296</v>
      </c>
      <c r="F3202">
        <v>6</v>
      </c>
      <c r="G3202">
        <v>0</v>
      </c>
      <c r="H3202">
        <v>0</v>
      </c>
      <c r="I3202">
        <v>0</v>
      </c>
      <c r="J3202">
        <v>1</v>
      </c>
      <c r="K3202">
        <v>1445230800</v>
      </c>
      <c r="L3202" s="2">
        <v>42296.19976851852</v>
      </c>
      <c r="M3202">
        <f t="shared" si="98"/>
        <v>1510</v>
      </c>
      <c r="N3202">
        <f t="shared" si="99"/>
        <v>0</v>
      </c>
    </row>
    <row r="3203" spans="1:14" x14ac:dyDescent="0.3">
      <c r="A3203" t="s">
        <v>114</v>
      </c>
      <c r="B3203" t="s">
        <v>115</v>
      </c>
      <c r="C3203">
        <v>7347148</v>
      </c>
      <c r="D3203" t="s">
        <v>114</v>
      </c>
      <c r="E3203" s="1">
        <v>42297</v>
      </c>
      <c r="F3203">
        <v>5</v>
      </c>
      <c r="G3203">
        <v>1</v>
      </c>
      <c r="H3203">
        <v>2.5000000000000001E-3</v>
      </c>
      <c r="I3203">
        <v>5.0000000000000001E-4</v>
      </c>
      <c r="J3203">
        <v>1</v>
      </c>
      <c r="K3203">
        <v>1445313615</v>
      </c>
      <c r="L3203" s="2">
        <v>42297.195347222223</v>
      </c>
      <c r="M3203">
        <f t="shared" ref="M3203:M3266" si="100">YEAR(E3203)*100+MONTH(E3203)-200000</f>
        <v>1510</v>
      </c>
      <c r="N3203">
        <f t="shared" ref="N3203:N3266" si="101">IF(ISERROR(VLOOKUP(A3203,$Q$2:$Q$21,1,FALSE)),0,1)</f>
        <v>0</v>
      </c>
    </row>
    <row r="3204" spans="1:14" x14ac:dyDescent="0.3">
      <c r="A3204" t="s">
        <v>114</v>
      </c>
      <c r="B3204" t="s">
        <v>115</v>
      </c>
      <c r="C3204">
        <v>7354172</v>
      </c>
      <c r="D3204" t="s">
        <v>114</v>
      </c>
      <c r="E3204" s="1">
        <v>42298</v>
      </c>
      <c r="F3204">
        <v>1</v>
      </c>
      <c r="G3204">
        <v>0</v>
      </c>
      <c r="H3204">
        <v>0</v>
      </c>
      <c r="I3204">
        <v>0</v>
      </c>
      <c r="J3204">
        <v>1</v>
      </c>
      <c r="K3204">
        <v>1445400015</v>
      </c>
      <c r="L3204" s="2">
        <v>42298.258217592593</v>
      </c>
      <c r="M3204">
        <f t="shared" si="100"/>
        <v>1510</v>
      </c>
      <c r="N3204">
        <f t="shared" si="101"/>
        <v>0</v>
      </c>
    </row>
    <row r="3205" spans="1:14" x14ac:dyDescent="0.3">
      <c r="A3205" t="s">
        <v>114</v>
      </c>
      <c r="B3205" t="s">
        <v>115</v>
      </c>
      <c r="C3205">
        <v>7355410</v>
      </c>
      <c r="D3205" t="s">
        <v>114</v>
      </c>
      <c r="E3205" s="1">
        <v>42299</v>
      </c>
      <c r="F3205">
        <v>5</v>
      </c>
      <c r="G3205">
        <v>0</v>
      </c>
      <c r="H3205">
        <v>0</v>
      </c>
      <c r="I3205">
        <v>0</v>
      </c>
      <c r="J3205">
        <v>1</v>
      </c>
      <c r="K3205">
        <v>1445490000</v>
      </c>
      <c r="L3205" s="2">
        <v>42299.481134259258</v>
      </c>
      <c r="M3205">
        <f t="shared" si="100"/>
        <v>1510</v>
      </c>
      <c r="N3205">
        <f t="shared" si="101"/>
        <v>0</v>
      </c>
    </row>
    <row r="3206" spans="1:14" x14ac:dyDescent="0.3">
      <c r="A3206" t="s">
        <v>114</v>
      </c>
      <c r="B3206" t="s">
        <v>115</v>
      </c>
      <c r="C3206">
        <v>7370058</v>
      </c>
      <c r="D3206" t="s">
        <v>114</v>
      </c>
      <c r="E3206" s="1">
        <v>42300</v>
      </c>
      <c r="F3206">
        <v>2</v>
      </c>
      <c r="G3206">
        <v>0</v>
      </c>
      <c r="H3206">
        <v>0</v>
      </c>
      <c r="I3206">
        <v>0</v>
      </c>
      <c r="J3206">
        <v>1</v>
      </c>
      <c r="K3206">
        <v>1445572815</v>
      </c>
      <c r="L3206" s="2">
        <v>42300.48474537037</v>
      </c>
      <c r="M3206">
        <f t="shared" si="100"/>
        <v>1510</v>
      </c>
      <c r="N3206">
        <f t="shared" si="101"/>
        <v>0</v>
      </c>
    </row>
    <row r="3207" spans="1:14" x14ac:dyDescent="0.3">
      <c r="A3207" t="s">
        <v>114</v>
      </c>
      <c r="B3207" t="s">
        <v>115</v>
      </c>
      <c r="C3207">
        <v>7386254</v>
      </c>
      <c r="D3207" t="s">
        <v>114</v>
      </c>
      <c r="E3207" s="1">
        <v>42303</v>
      </c>
      <c r="F3207">
        <v>16</v>
      </c>
      <c r="G3207">
        <v>4</v>
      </c>
      <c r="H3207">
        <v>7.7000000000000002E-3</v>
      </c>
      <c r="I3207">
        <v>1.2999999999999999E-3</v>
      </c>
      <c r="J3207">
        <v>1</v>
      </c>
      <c r="K3207">
        <v>1445835600</v>
      </c>
      <c r="L3207" s="2">
        <v>42303.202523148146</v>
      </c>
      <c r="M3207">
        <f t="shared" si="100"/>
        <v>1510</v>
      </c>
      <c r="N3207">
        <f t="shared" si="101"/>
        <v>0</v>
      </c>
    </row>
    <row r="3208" spans="1:14" x14ac:dyDescent="0.3">
      <c r="A3208" t="s">
        <v>114</v>
      </c>
      <c r="B3208" t="s">
        <v>115</v>
      </c>
      <c r="C3208">
        <v>7400367</v>
      </c>
      <c r="D3208" t="s">
        <v>114</v>
      </c>
      <c r="E3208" s="1">
        <v>42304</v>
      </c>
      <c r="F3208">
        <v>6</v>
      </c>
      <c r="G3208">
        <v>2</v>
      </c>
      <c r="H3208">
        <v>5.1000000000000004E-3</v>
      </c>
      <c r="I3208">
        <v>8.9999999999999998E-4</v>
      </c>
      <c r="J3208">
        <v>1</v>
      </c>
      <c r="K3208">
        <v>1445918415</v>
      </c>
      <c r="L3208" s="2">
        <v>42304.203611111108</v>
      </c>
      <c r="M3208">
        <f t="shared" si="100"/>
        <v>1510</v>
      </c>
      <c r="N3208">
        <f t="shared" si="101"/>
        <v>0</v>
      </c>
    </row>
    <row r="3209" spans="1:14" x14ac:dyDescent="0.3">
      <c r="A3209" t="s">
        <v>114</v>
      </c>
      <c r="B3209" t="s">
        <v>115</v>
      </c>
      <c r="C3209">
        <v>7408125</v>
      </c>
      <c r="D3209" t="s">
        <v>114</v>
      </c>
      <c r="E3209" s="1">
        <v>42305</v>
      </c>
      <c r="F3209">
        <v>2</v>
      </c>
      <c r="G3209">
        <v>0</v>
      </c>
      <c r="H3209">
        <v>0</v>
      </c>
      <c r="I3209">
        <v>0</v>
      </c>
      <c r="J3209">
        <v>1</v>
      </c>
      <c r="K3209">
        <v>1446004815</v>
      </c>
      <c r="L3209" s="2">
        <v>42305.204363425924</v>
      </c>
      <c r="M3209">
        <f t="shared" si="100"/>
        <v>1510</v>
      </c>
      <c r="N3209">
        <f t="shared" si="101"/>
        <v>0</v>
      </c>
    </row>
    <row r="3210" spans="1:14" x14ac:dyDescent="0.3">
      <c r="A3210" t="s">
        <v>114</v>
      </c>
      <c r="B3210" t="s">
        <v>115</v>
      </c>
      <c r="C3210">
        <v>7415906</v>
      </c>
      <c r="D3210" t="s">
        <v>114</v>
      </c>
      <c r="E3210" s="1">
        <v>42306</v>
      </c>
      <c r="F3210">
        <v>2</v>
      </c>
      <c r="G3210">
        <v>1</v>
      </c>
      <c r="H3210">
        <v>2.5000000000000001E-3</v>
      </c>
      <c r="I3210">
        <v>5.0000000000000001E-4</v>
      </c>
      <c r="J3210">
        <v>1</v>
      </c>
      <c r="K3210">
        <v>1446091215</v>
      </c>
      <c r="L3210" s="2">
        <v>42306.208229166667</v>
      </c>
      <c r="M3210">
        <f t="shared" si="100"/>
        <v>1510</v>
      </c>
      <c r="N3210">
        <f t="shared" si="101"/>
        <v>0</v>
      </c>
    </row>
    <row r="3211" spans="1:14" x14ac:dyDescent="0.3">
      <c r="A3211" t="s">
        <v>114</v>
      </c>
      <c r="B3211" t="s">
        <v>115</v>
      </c>
      <c r="C3211">
        <v>7423853</v>
      </c>
      <c r="D3211" t="s">
        <v>114</v>
      </c>
      <c r="E3211" s="1">
        <v>42307</v>
      </c>
      <c r="F3211">
        <v>2</v>
      </c>
      <c r="G3211">
        <v>0</v>
      </c>
      <c r="H3211">
        <v>0</v>
      </c>
      <c r="I3211">
        <v>0</v>
      </c>
      <c r="J3211">
        <v>1</v>
      </c>
      <c r="K3211">
        <v>1446177615</v>
      </c>
      <c r="L3211" s="2">
        <v>42307.209085648145</v>
      </c>
      <c r="M3211">
        <f t="shared" si="100"/>
        <v>1510</v>
      </c>
      <c r="N3211">
        <f t="shared" si="101"/>
        <v>0</v>
      </c>
    </row>
    <row r="3212" spans="1:14" x14ac:dyDescent="0.3">
      <c r="A3212" t="s">
        <v>114</v>
      </c>
      <c r="B3212" t="s">
        <v>115</v>
      </c>
      <c r="C3212">
        <v>7439183</v>
      </c>
      <c r="D3212" t="s">
        <v>114</v>
      </c>
      <c r="E3212" s="1">
        <v>42309</v>
      </c>
      <c r="F3212">
        <v>3</v>
      </c>
      <c r="G3212">
        <v>0</v>
      </c>
      <c r="H3212">
        <v>0</v>
      </c>
      <c r="I3212">
        <v>0</v>
      </c>
      <c r="J3212">
        <v>1</v>
      </c>
      <c r="K3212">
        <v>1446350415</v>
      </c>
      <c r="L3212" s="2">
        <v>42309.467453703706</v>
      </c>
      <c r="M3212">
        <f t="shared" si="100"/>
        <v>1511</v>
      </c>
      <c r="N3212">
        <f t="shared" si="101"/>
        <v>0</v>
      </c>
    </row>
    <row r="3213" spans="1:14" x14ac:dyDescent="0.3">
      <c r="A3213" t="s">
        <v>114</v>
      </c>
      <c r="B3213" t="s">
        <v>115</v>
      </c>
      <c r="C3213">
        <v>7440657</v>
      </c>
      <c r="D3213" t="s">
        <v>114</v>
      </c>
      <c r="E3213" s="1">
        <v>42310</v>
      </c>
      <c r="F3213">
        <v>4</v>
      </c>
      <c r="G3213">
        <v>0</v>
      </c>
      <c r="H3213">
        <v>0</v>
      </c>
      <c r="I3213">
        <v>0</v>
      </c>
      <c r="J3213">
        <v>1</v>
      </c>
      <c r="K3213">
        <v>1446440400</v>
      </c>
      <c r="L3213" s="2">
        <v>42310.400613425925</v>
      </c>
      <c r="M3213">
        <f t="shared" si="100"/>
        <v>1511</v>
      </c>
      <c r="N3213">
        <f t="shared" si="101"/>
        <v>0</v>
      </c>
    </row>
    <row r="3214" spans="1:14" x14ac:dyDescent="0.3">
      <c r="A3214" t="s">
        <v>114</v>
      </c>
      <c r="B3214" t="s">
        <v>115</v>
      </c>
      <c r="C3214">
        <v>7454776</v>
      </c>
      <c r="D3214" t="s">
        <v>114</v>
      </c>
      <c r="E3214" s="1">
        <v>42311</v>
      </c>
      <c r="F3214">
        <v>1</v>
      </c>
      <c r="G3214">
        <v>0</v>
      </c>
      <c r="H3214">
        <v>0</v>
      </c>
      <c r="I3214">
        <v>0</v>
      </c>
      <c r="J3214">
        <v>1</v>
      </c>
      <c r="K3214">
        <v>1446526815</v>
      </c>
      <c r="L3214" s="2">
        <v>42311.215115740742</v>
      </c>
      <c r="M3214">
        <f t="shared" si="100"/>
        <v>1511</v>
      </c>
      <c r="N3214">
        <f t="shared" si="101"/>
        <v>0</v>
      </c>
    </row>
    <row r="3215" spans="1:14" x14ac:dyDescent="0.3">
      <c r="A3215" t="s">
        <v>114</v>
      </c>
      <c r="B3215" t="s">
        <v>115</v>
      </c>
      <c r="C3215">
        <v>7456487</v>
      </c>
      <c r="D3215" t="s">
        <v>114</v>
      </c>
      <c r="E3215" s="1">
        <v>42312</v>
      </c>
      <c r="F3215">
        <v>2</v>
      </c>
      <c r="G3215">
        <v>0</v>
      </c>
      <c r="H3215">
        <v>0</v>
      </c>
      <c r="I3215">
        <v>0</v>
      </c>
      <c r="J3215">
        <v>1</v>
      </c>
      <c r="K3215">
        <v>1446613200</v>
      </c>
      <c r="L3215" s="2">
        <v>42312.210717592592</v>
      </c>
      <c r="M3215">
        <f t="shared" si="100"/>
        <v>1511</v>
      </c>
      <c r="N3215">
        <f t="shared" si="101"/>
        <v>0</v>
      </c>
    </row>
    <row r="3216" spans="1:14" x14ac:dyDescent="0.3">
      <c r="A3216" t="s">
        <v>114</v>
      </c>
      <c r="B3216" t="s">
        <v>115</v>
      </c>
      <c r="C3216">
        <v>7470820</v>
      </c>
      <c r="D3216" t="s">
        <v>114</v>
      </c>
      <c r="E3216" s="1">
        <v>42313</v>
      </c>
      <c r="F3216">
        <v>2</v>
      </c>
      <c r="G3216">
        <v>0</v>
      </c>
      <c r="H3216">
        <v>0</v>
      </c>
      <c r="I3216">
        <v>0</v>
      </c>
      <c r="J3216">
        <v>1</v>
      </c>
      <c r="K3216">
        <v>1446699615</v>
      </c>
      <c r="L3216" s="2">
        <v>42313.211967592593</v>
      </c>
      <c r="M3216">
        <f t="shared" si="100"/>
        <v>1511</v>
      </c>
      <c r="N3216">
        <f t="shared" si="101"/>
        <v>0</v>
      </c>
    </row>
    <row r="3217" spans="1:14" x14ac:dyDescent="0.3">
      <c r="A3217" t="s">
        <v>114</v>
      </c>
      <c r="B3217" t="s">
        <v>115</v>
      </c>
      <c r="C3217">
        <v>7499767</v>
      </c>
      <c r="D3217" t="s">
        <v>114</v>
      </c>
      <c r="E3217" s="1">
        <v>42316</v>
      </c>
      <c r="F3217">
        <v>1</v>
      </c>
      <c r="G3217">
        <v>0</v>
      </c>
      <c r="H3217">
        <v>0</v>
      </c>
      <c r="I3217">
        <v>0</v>
      </c>
      <c r="J3217">
        <v>1</v>
      </c>
      <c r="K3217">
        <v>1446958815</v>
      </c>
      <c r="L3217" s="2">
        <v>42316.21197916667</v>
      </c>
      <c r="M3217">
        <f t="shared" si="100"/>
        <v>1511</v>
      </c>
      <c r="N3217">
        <f t="shared" si="101"/>
        <v>0</v>
      </c>
    </row>
    <row r="3218" spans="1:14" x14ac:dyDescent="0.3">
      <c r="A3218" t="s">
        <v>114</v>
      </c>
      <c r="B3218" t="s">
        <v>115</v>
      </c>
      <c r="C3218">
        <v>7501430</v>
      </c>
      <c r="D3218" t="s">
        <v>114</v>
      </c>
      <c r="E3218" s="1">
        <v>42317</v>
      </c>
      <c r="F3218">
        <v>4</v>
      </c>
      <c r="G3218">
        <v>0</v>
      </c>
      <c r="H3218">
        <v>0</v>
      </c>
      <c r="I3218">
        <v>0</v>
      </c>
      <c r="J3218">
        <v>1</v>
      </c>
      <c r="K3218">
        <v>1447045200</v>
      </c>
      <c r="L3218" s="2">
        <v>42317.214016203703</v>
      </c>
      <c r="M3218">
        <f t="shared" si="100"/>
        <v>1511</v>
      </c>
      <c r="N3218">
        <f t="shared" si="101"/>
        <v>0</v>
      </c>
    </row>
    <row r="3219" spans="1:14" x14ac:dyDescent="0.3">
      <c r="A3219" t="s">
        <v>114</v>
      </c>
      <c r="B3219" t="s">
        <v>115</v>
      </c>
      <c r="C3219">
        <v>7515844</v>
      </c>
      <c r="D3219" t="s">
        <v>114</v>
      </c>
      <c r="E3219" s="1">
        <v>42318</v>
      </c>
      <c r="F3219">
        <v>1</v>
      </c>
      <c r="G3219">
        <v>0</v>
      </c>
      <c r="H3219">
        <v>0</v>
      </c>
      <c r="I3219">
        <v>0</v>
      </c>
      <c r="J3219">
        <v>1</v>
      </c>
      <c r="K3219">
        <v>1447131615</v>
      </c>
      <c r="L3219" s="2">
        <v>42318.221168981479</v>
      </c>
      <c r="M3219">
        <f t="shared" si="100"/>
        <v>1511</v>
      </c>
      <c r="N3219">
        <f t="shared" si="101"/>
        <v>0</v>
      </c>
    </row>
    <row r="3220" spans="1:14" x14ac:dyDescent="0.3">
      <c r="A3220" t="s">
        <v>114</v>
      </c>
      <c r="B3220" t="s">
        <v>115</v>
      </c>
      <c r="C3220">
        <v>7517559</v>
      </c>
      <c r="D3220" t="s">
        <v>114</v>
      </c>
      <c r="E3220" s="1">
        <v>42319</v>
      </c>
      <c r="F3220">
        <v>2</v>
      </c>
      <c r="G3220">
        <v>0</v>
      </c>
      <c r="H3220">
        <v>0</v>
      </c>
      <c r="I3220">
        <v>0</v>
      </c>
      <c r="J3220">
        <v>1</v>
      </c>
      <c r="K3220">
        <v>1447218000</v>
      </c>
      <c r="L3220" s="2">
        <v>42319.21980324074</v>
      </c>
      <c r="M3220">
        <f t="shared" si="100"/>
        <v>1511</v>
      </c>
      <c r="N3220">
        <f t="shared" si="101"/>
        <v>0</v>
      </c>
    </row>
    <row r="3221" spans="1:14" x14ac:dyDescent="0.3">
      <c r="A3221" t="s">
        <v>114</v>
      </c>
      <c r="B3221" t="s">
        <v>115</v>
      </c>
      <c r="C3221">
        <v>7532437</v>
      </c>
      <c r="D3221" t="s">
        <v>114</v>
      </c>
      <c r="E3221" s="1">
        <v>42320</v>
      </c>
      <c r="F3221">
        <v>1</v>
      </c>
      <c r="G3221">
        <v>0</v>
      </c>
      <c r="H3221">
        <v>0</v>
      </c>
      <c r="I3221">
        <v>0</v>
      </c>
      <c r="J3221">
        <v>1</v>
      </c>
      <c r="K3221">
        <v>1447304415</v>
      </c>
      <c r="L3221" s="2">
        <v>42320.214826388888</v>
      </c>
      <c r="M3221">
        <f t="shared" si="100"/>
        <v>1511</v>
      </c>
      <c r="N3221">
        <f t="shared" si="101"/>
        <v>0</v>
      </c>
    </row>
    <row r="3222" spans="1:14" x14ac:dyDescent="0.3">
      <c r="A3222" t="s">
        <v>114</v>
      </c>
      <c r="B3222" t="s">
        <v>115</v>
      </c>
      <c r="C3222">
        <v>7533549</v>
      </c>
      <c r="D3222" t="s">
        <v>114</v>
      </c>
      <c r="E3222" s="1">
        <v>42321</v>
      </c>
      <c r="F3222">
        <v>3</v>
      </c>
      <c r="G3222">
        <v>0</v>
      </c>
      <c r="H3222">
        <v>0</v>
      </c>
      <c r="I3222">
        <v>0</v>
      </c>
      <c r="J3222">
        <v>1</v>
      </c>
      <c r="K3222">
        <v>1447390800</v>
      </c>
      <c r="L3222" s="2">
        <v>42321.214039351849</v>
      </c>
      <c r="M3222">
        <f t="shared" si="100"/>
        <v>1511</v>
      </c>
      <c r="N3222">
        <f t="shared" si="101"/>
        <v>0</v>
      </c>
    </row>
    <row r="3223" spans="1:14" x14ac:dyDescent="0.3">
      <c r="A3223" t="s">
        <v>114</v>
      </c>
      <c r="B3223" t="s">
        <v>115</v>
      </c>
      <c r="C3223">
        <v>7566308</v>
      </c>
      <c r="D3223" t="s">
        <v>114</v>
      </c>
      <c r="E3223" s="1">
        <v>42325</v>
      </c>
      <c r="F3223">
        <v>3</v>
      </c>
      <c r="G3223">
        <v>0</v>
      </c>
      <c r="H3223">
        <v>0</v>
      </c>
      <c r="I3223">
        <v>0</v>
      </c>
      <c r="J3223">
        <v>1</v>
      </c>
      <c r="K3223">
        <v>1447736400</v>
      </c>
      <c r="L3223" s="2">
        <v>42325.215173611112</v>
      </c>
      <c r="M3223">
        <f t="shared" si="100"/>
        <v>1511</v>
      </c>
      <c r="N3223">
        <f t="shared" si="101"/>
        <v>0</v>
      </c>
    </row>
    <row r="3224" spans="1:14" x14ac:dyDescent="0.3">
      <c r="A3224" t="s">
        <v>114</v>
      </c>
      <c r="B3224" t="s">
        <v>115</v>
      </c>
      <c r="C3224">
        <v>7580467</v>
      </c>
      <c r="D3224" t="s">
        <v>114</v>
      </c>
      <c r="E3224" s="1">
        <v>42326</v>
      </c>
      <c r="F3224">
        <v>2</v>
      </c>
      <c r="G3224">
        <v>1</v>
      </c>
      <c r="H3224">
        <v>2.5000000000000001E-3</v>
      </c>
      <c r="I3224">
        <v>5.0000000000000001E-4</v>
      </c>
      <c r="J3224">
        <v>1</v>
      </c>
      <c r="K3224">
        <v>1447822815</v>
      </c>
      <c r="L3224" s="2">
        <v>42326.213252314818</v>
      </c>
      <c r="M3224">
        <f t="shared" si="100"/>
        <v>1511</v>
      </c>
      <c r="N3224">
        <f t="shared" si="101"/>
        <v>0</v>
      </c>
    </row>
    <row r="3225" spans="1:14" x14ac:dyDescent="0.3">
      <c r="A3225" t="s">
        <v>114</v>
      </c>
      <c r="B3225" t="s">
        <v>115</v>
      </c>
      <c r="C3225">
        <v>7589915</v>
      </c>
      <c r="D3225" t="s">
        <v>114</v>
      </c>
      <c r="E3225" s="1">
        <v>42327</v>
      </c>
      <c r="F3225">
        <v>1</v>
      </c>
      <c r="G3225">
        <v>0</v>
      </c>
      <c r="H3225">
        <v>0</v>
      </c>
      <c r="I3225">
        <v>0</v>
      </c>
      <c r="J3225">
        <v>1</v>
      </c>
      <c r="K3225">
        <v>1447909215</v>
      </c>
      <c r="L3225" s="2">
        <v>42327.068923611114</v>
      </c>
      <c r="M3225">
        <f t="shared" si="100"/>
        <v>1511</v>
      </c>
      <c r="N3225">
        <f t="shared" si="101"/>
        <v>0</v>
      </c>
    </row>
    <row r="3226" spans="1:14" x14ac:dyDescent="0.3">
      <c r="A3226" t="s">
        <v>114</v>
      </c>
      <c r="B3226" t="s">
        <v>115</v>
      </c>
      <c r="C3226">
        <v>7615442</v>
      </c>
      <c r="D3226" t="s">
        <v>114</v>
      </c>
      <c r="E3226" s="1">
        <v>42331</v>
      </c>
      <c r="F3226">
        <v>4</v>
      </c>
      <c r="G3226">
        <v>1</v>
      </c>
      <c r="H3226">
        <v>2.5999999999999999E-3</v>
      </c>
      <c r="I3226">
        <v>4.0000000000000002E-4</v>
      </c>
      <c r="J3226">
        <v>1</v>
      </c>
      <c r="K3226">
        <v>1448254800</v>
      </c>
      <c r="L3226" s="2">
        <v>42331.225590277776</v>
      </c>
      <c r="M3226">
        <f t="shared" si="100"/>
        <v>1511</v>
      </c>
      <c r="N3226">
        <f t="shared" si="101"/>
        <v>0</v>
      </c>
    </row>
    <row r="3227" spans="1:14" x14ac:dyDescent="0.3">
      <c r="A3227" t="s">
        <v>114</v>
      </c>
      <c r="B3227" t="s">
        <v>115</v>
      </c>
      <c r="C3227">
        <v>7639829</v>
      </c>
      <c r="D3227" t="s">
        <v>114</v>
      </c>
      <c r="E3227" s="1">
        <v>42333</v>
      </c>
      <c r="F3227">
        <v>1</v>
      </c>
      <c r="G3227">
        <v>0</v>
      </c>
      <c r="H3227">
        <v>0</v>
      </c>
      <c r="I3227">
        <v>0</v>
      </c>
      <c r="J3227">
        <v>1</v>
      </c>
      <c r="K3227">
        <v>1448427615</v>
      </c>
      <c r="L3227" s="2">
        <v>42333.223344907405</v>
      </c>
      <c r="M3227">
        <f t="shared" si="100"/>
        <v>1511</v>
      </c>
      <c r="N3227">
        <f t="shared" si="101"/>
        <v>0</v>
      </c>
    </row>
    <row r="3228" spans="1:14" x14ac:dyDescent="0.3">
      <c r="A3228" t="s">
        <v>114</v>
      </c>
      <c r="B3228" t="s">
        <v>115</v>
      </c>
      <c r="C3228">
        <v>7648057</v>
      </c>
      <c r="D3228" t="s">
        <v>114</v>
      </c>
      <c r="E3228" s="1">
        <v>42334</v>
      </c>
      <c r="F3228">
        <v>1</v>
      </c>
      <c r="G3228">
        <v>0</v>
      </c>
      <c r="H3228">
        <v>0</v>
      </c>
      <c r="I3228">
        <v>0</v>
      </c>
      <c r="J3228">
        <v>1</v>
      </c>
      <c r="K3228">
        <v>1448514015</v>
      </c>
      <c r="L3228" s="2">
        <v>42334.220902777779</v>
      </c>
      <c r="M3228">
        <f t="shared" si="100"/>
        <v>1511</v>
      </c>
      <c r="N3228">
        <f t="shared" si="101"/>
        <v>0</v>
      </c>
    </row>
    <row r="3229" spans="1:14" x14ac:dyDescent="0.3">
      <c r="A3229" t="s">
        <v>114</v>
      </c>
      <c r="B3229" t="s">
        <v>115</v>
      </c>
      <c r="C3229">
        <v>7690465</v>
      </c>
      <c r="D3229" t="s">
        <v>114</v>
      </c>
      <c r="E3229" s="1">
        <v>42339</v>
      </c>
      <c r="F3229">
        <v>1</v>
      </c>
      <c r="G3229">
        <v>0</v>
      </c>
      <c r="H3229">
        <v>0</v>
      </c>
      <c r="I3229">
        <v>0</v>
      </c>
      <c r="J3229">
        <v>1</v>
      </c>
      <c r="K3229">
        <v>1448946015</v>
      </c>
      <c r="L3229" s="2">
        <v>42339.222893518519</v>
      </c>
      <c r="M3229">
        <f t="shared" si="100"/>
        <v>1512</v>
      </c>
      <c r="N3229">
        <f t="shared" si="101"/>
        <v>0</v>
      </c>
    </row>
    <row r="3230" spans="1:14" x14ac:dyDescent="0.3">
      <c r="A3230" t="s">
        <v>114</v>
      </c>
      <c r="B3230" t="s">
        <v>115</v>
      </c>
      <c r="C3230">
        <v>7711788</v>
      </c>
      <c r="D3230" t="s">
        <v>114</v>
      </c>
      <c r="E3230" s="1">
        <v>42340</v>
      </c>
      <c r="F3230">
        <v>1</v>
      </c>
      <c r="G3230">
        <v>0</v>
      </c>
      <c r="H3230">
        <v>0</v>
      </c>
      <c r="I3230">
        <v>0</v>
      </c>
      <c r="J3230">
        <v>1</v>
      </c>
      <c r="K3230">
        <v>1449032415</v>
      </c>
      <c r="L3230" s="2">
        <v>42340.635092592594</v>
      </c>
      <c r="M3230">
        <f t="shared" si="100"/>
        <v>1512</v>
      </c>
      <c r="N3230">
        <f t="shared" si="101"/>
        <v>0</v>
      </c>
    </row>
    <row r="3231" spans="1:14" x14ac:dyDescent="0.3">
      <c r="A3231" t="s">
        <v>114</v>
      </c>
      <c r="B3231" t="s">
        <v>115</v>
      </c>
      <c r="C3231">
        <v>7825004</v>
      </c>
      <c r="D3231" t="s">
        <v>114</v>
      </c>
      <c r="E3231" s="1">
        <v>42353</v>
      </c>
      <c r="F3231">
        <v>2</v>
      </c>
      <c r="G3231">
        <v>0</v>
      </c>
      <c r="H3231">
        <v>0</v>
      </c>
      <c r="I3231">
        <v>0</v>
      </c>
      <c r="J3231">
        <v>1</v>
      </c>
      <c r="K3231">
        <v>1450155615</v>
      </c>
      <c r="L3231" s="2">
        <v>42353.21534722222</v>
      </c>
      <c r="M3231">
        <f t="shared" si="100"/>
        <v>1512</v>
      </c>
      <c r="N3231">
        <f t="shared" si="101"/>
        <v>0</v>
      </c>
    </row>
    <row r="3232" spans="1:14" x14ac:dyDescent="0.3">
      <c r="A3232" t="s">
        <v>116</v>
      </c>
      <c r="B3232" t="s">
        <v>117</v>
      </c>
      <c r="C3232">
        <v>7287374</v>
      </c>
      <c r="D3232" t="s">
        <v>116</v>
      </c>
      <c r="E3232" s="1">
        <v>42290</v>
      </c>
      <c r="F3232">
        <v>272</v>
      </c>
      <c r="G3232">
        <v>2</v>
      </c>
      <c r="H3232">
        <v>7.7000000000000002E-3</v>
      </c>
      <c r="I3232">
        <v>1.2999999999999999E-3</v>
      </c>
      <c r="J3232">
        <v>1</v>
      </c>
      <c r="K3232">
        <v>1444712400</v>
      </c>
      <c r="L3232" s="2">
        <v>42290.199178240742</v>
      </c>
      <c r="M3232">
        <f t="shared" si="100"/>
        <v>1510</v>
      </c>
      <c r="N3232">
        <f t="shared" si="101"/>
        <v>0</v>
      </c>
    </row>
    <row r="3233" spans="1:14" x14ac:dyDescent="0.3">
      <c r="A3233" t="s">
        <v>116</v>
      </c>
      <c r="B3233" t="s">
        <v>117</v>
      </c>
      <c r="C3233">
        <v>7291344</v>
      </c>
      <c r="D3233" t="s">
        <v>116</v>
      </c>
      <c r="E3233" s="1">
        <v>42291</v>
      </c>
      <c r="F3233">
        <v>5342</v>
      </c>
      <c r="G3233">
        <v>179</v>
      </c>
      <c r="H3233">
        <v>0.89500000000000002</v>
      </c>
      <c r="I3233">
        <v>4.1700000000000001E-2</v>
      </c>
      <c r="J3233">
        <v>1</v>
      </c>
      <c r="K3233">
        <v>1444798800</v>
      </c>
      <c r="L3233" s="2">
        <v>42291.207812499997</v>
      </c>
      <c r="M3233">
        <f t="shared" si="100"/>
        <v>1510</v>
      </c>
      <c r="N3233">
        <f t="shared" si="101"/>
        <v>0</v>
      </c>
    </row>
    <row r="3234" spans="1:14" x14ac:dyDescent="0.3">
      <c r="A3234" t="s">
        <v>116</v>
      </c>
      <c r="B3234" t="s">
        <v>117</v>
      </c>
      <c r="C3234">
        <v>7299118</v>
      </c>
      <c r="D3234" t="s">
        <v>116</v>
      </c>
      <c r="E3234" s="1">
        <v>42292</v>
      </c>
      <c r="F3234">
        <v>2771</v>
      </c>
      <c r="G3234">
        <v>332</v>
      </c>
      <c r="H3234">
        <v>1.66</v>
      </c>
      <c r="I3234">
        <v>3.2500000000000001E-2</v>
      </c>
      <c r="J3234">
        <v>1</v>
      </c>
      <c r="K3234">
        <v>1444885200</v>
      </c>
      <c r="L3234" s="2">
        <v>42292.1950462963</v>
      </c>
      <c r="M3234">
        <f t="shared" si="100"/>
        <v>1510</v>
      </c>
      <c r="N3234">
        <f t="shared" si="101"/>
        <v>0</v>
      </c>
    </row>
    <row r="3235" spans="1:14" x14ac:dyDescent="0.3">
      <c r="A3235" t="s">
        <v>116</v>
      </c>
      <c r="B3235" t="s">
        <v>117</v>
      </c>
      <c r="C3235">
        <v>7306785</v>
      </c>
      <c r="D3235" t="s">
        <v>116</v>
      </c>
      <c r="E3235" s="1">
        <v>42293</v>
      </c>
      <c r="F3235">
        <v>338</v>
      </c>
      <c r="G3235">
        <v>9</v>
      </c>
      <c r="H3235">
        <v>3.4799999999999998E-2</v>
      </c>
      <c r="I3235">
        <v>6.1999999999999998E-3</v>
      </c>
      <c r="J3235">
        <v>1</v>
      </c>
      <c r="K3235">
        <v>1444971600</v>
      </c>
      <c r="L3235" s="2">
        <v>42293.200925925928</v>
      </c>
      <c r="M3235">
        <f t="shared" si="100"/>
        <v>1510</v>
      </c>
      <c r="N3235">
        <f t="shared" si="101"/>
        <v>0</v>
      </c>
    </row>
    <row r="3236" spans="1:14" x14ac:dyDescent="0.3">
      <c r="A3236" t="s">
        <v>116</v>
      </c>
      <c r="B3236" t="s">
        <v>117</v>
      </c>
      <c r="C3236">
        <v>7314700</v>
      </c>
      <c r="D3236" t="s">
        <v>116</v>
      </c>
      <c r="E3236" s="1">
        <v>42294</v>
      </c>
      <c r="F3236">
        <v>301</v>
      </c>
      <c r="G3236">
        <v>13</v>
      </c>
      <c r="H3236">
        <v>5.3600000000000002E-2</v>
      </c>
      <c r="I3236">
        <v>9.4999999999999998E-3</v>
      </c>
      <c r="J3236">
        <v>1</v>
      </c>
      <c r="K3236">
        <v>1445058000</v>
      </c>
      <c r="L3236" s="2">
        <v>42294.247939814813</v>
      </c>
      <c r="M3236">
        <f t="shared" si="100"/>
        <v>1510</v>
      </c>
      <c r="N3236">
        <f t="shared" si="101"/>
        <v>0</v>
      </c>
    </row>
    <row r="3237" spans="1:14" x14ac:dyDescent="0.3">
      <c r="A3237" t="s">
        <v>116</v>
      </c>
      <c r="B3237" t="s">
        <v>117</v>
      </c>
      <c r="C3237">
        <v>7321871</v>
      </c>
      <c r="D3237" t="s">
        <v>116</v>
      </c>
      <c r="E3237" s="1">
        <v>42295</v>
      </c>
      <c r="F3237">
        <v>277</v>
      </c>
      <c r="G3237">
        <v>8</v>
      </c>
      <c r="H3237">
        <v>3.4799999999999998E-2</v>
      </c>
      <c r="I3237">
        <v>6.1999999999999998E-3</v>
      </c>
      <c r="J3237">
        <v>1</v>
      </c>
      <c r="K3237">
        <v>1445144400</v>
      </c>
      <c r="L3237" s="2">
        <v>42295.189479166664</v>
      </c>
      <c r="M3237">
        <f t="shared" si="100"/>
        <v>1510</v>
      </c>
      <c r="N3237">
        <f t="shared" si="101"/>
        <v>0</v>
      </c>
    </row>
    <row r="3238" spans="1:14" x14ac:dyDescent="0.3">
      <c r="A3238" t="s">
        <v>116</v>
      </c>
      <c r="B3238" t="s">
        <v>117</v>
      </c>
      <c r="C3238">
        <v>7329308</v>
      </c>
      <c r="D3238" t="s">
        <v>116</v>
      </c>
      <c r="E3238" s="1">
        <v>42296</v>
      </c>
      <c r="F3238">
        <v>3476</v>
      </c>
      <c r="G3238">
        <v>165</v>
      </c>
      <c r="H3238">
        <v>0.82499999999999996</v>
      </c>
      <c r="I3238">
        <v>5.7000000000000002E-3</v>
      </c>
      <c r="J3238">
        <v>1</v>
      </c>
      <c r="K3238">
        <v>1445230800</v>
      </c>
      <c r="L3238" s="2">
        <v>42296.200960648152</v>
      </c>
      <c r="M3238">
        <f t="shared" si="100"/>
        <v>1510</v>
      </c>
      <c r="N3238">
        <f t="shared" si="101"/>
        <v>0</v>
      </c>
    </row>
    <row r="3239" spans="1:14" x14ac:dyDescent="0.3">
      <c r="A3239" t="s">
        <v>116</v>
      </c>
      <c r="B3239" t="s">
        <v>117</v>
      </c>
      <c r="C3239">
        <v>7336828</v>
      </c>
      <c r="D3239" t="s">
        <v>116</v>
      </c>
      <c r="E3239" s="1">
        <v>42297</v>
      </c>
      <c r="F3239">
        <v>2046</v>
      </c>
      <c r="G3239">
        <v>115</v>
      </c>
      <c r="H3239">
        <v>0.57499999999999996</v>
      </c>
      <c r="I3239">
        <v>1.8100000000000002E-2</v>
      </c>
      <c r="J3239">
        <v>1</v>
      </c>
      <c r="K3239">
        <v>1445317200</v>
      </c>
      <c r="L3239" s="2">
        <v>42297.196689814817</v>
      </c>
      <c r="M3239">
        <f t="shared" si="100"/>
        <v>1510</v>
      </c>
      <c r="N3239">
        <f t="shared" si="101"/>
        <v>0</v>
      </c>
    </row>
    <row r="3240" spans="1:14" x14ac:dyDescent="0.3">
      <c r="A3240" t="s">
        <v>116</v>
      </c>
      <c r="B3240" t="s">
        <v>117</v>
      </c>
      <c r="C3240">
        <v>7344368</v>
      </c>
      <c r="D3240" t="s">
        <v>116</v>
      </c>
      <c r="E3240" s="1">
        <v>42298</v>
      </c>
      <c r="F3240">
        <v>788</v>
      </c>
      <c r="G3240">
        <v>19</v>
      </c>
      <c r="H3240">
        <v>8.6300000000000002E-2</v>
      </c>
      <c r="I3240">
        <v>1.52E-2</v>
      </c>
      <c r="J3240">
        <v>1</v>
      </c>
      <c r="K3240">
        <v>1445403600</v>
      </c>
      <c r="L3240" s="2">
        <v>42298.258043981485</v>
      </c>
      <c r="M3240">
        <f t="shared" si="100"/>
        <v>1510</v>
      </c>
      <c r="N3240">
        <f t="shared" si="101"/>
        <v>0</v>
      </c>
    </row>
    <row r="3241" spans="1:14" x14ac:dyDescent="0.3">
      <c r="A3241" t="s">
        <v>116</v>
      </c>
      <c r="B3241" t="s">
        <v>117</v>
      </c>
      <c r="C3241">
        <v>7352083</v>
      </c>
      <c r="D3241" t="s">
        <v>116</v>
      </c>
      <c r="E3241" s="1">
        <v>42299</v>
      </c>
      <c r="F3241">
        <v>172</v>
      </c>
      <c r="G3241">
        <v>0</v>
      </c>
      <c r="H3241">
        <v>0</v>
      </c>
      <c r="I3241">
        <v>0</v>
      </c>
      <c r="J3241">
        <v>1</v>
      </c>
      <c r="K3241">
        <v>1445490000</v>
      </c>
      <c r="L3241" s="2">
        <v>42299.481226851851</v>
      </c>
      <c r="M3241">
        <f t="shared" si="100"/>
        <v>1510</v>
      </c>
      <c r="N3241">
        <f t="shared" si="101"/>
        <v>0</v>
      </c>
    </row>
    <row r="3242" spans="1:14" x14ac:dyDescent="0.3">
      <c r="A3242" t="s">
        <v>116</v>
      </c>
      <c r="B3242" t="s">
        <v>117</v>
      </c>
      <c r="C3242">
        <v>7360140</v>
      </c>
      <c r="D3242" t="s">
        <v>116</v>
      </c>
      <c r="E3242" s="1">
        <v>42300</v>
      </c>
      <c r="F3242">
        <v>169</v>
      </c>
      <c r="G3242">
        <v>1</v>
      </c>
      <c r="H3242">
        <v>4.3E-3</v>
      </c>
      <c r="I3242">
        <v>6.9999999999999999E-4</v>
      </c>
      <c r="J3242">
        <v>1</v>
      </c>
      <c r="K3242">
        <v>1445576400</v>
      </c>
      <c r="L3242" s="2">
        <v>42300.484756944446</v>
      </c>
      <c r="M3242">
        <f t="shared" si="100"/>
        <v>1510</v>
      </c>
      <c r="N3242">
        <f t="shared" si="101"/>
        <v>0</v>
      </c>
    </row>
    <row r="3243" spans="1:14" x14ac:dyDescent="0.3">
      <c r="A3243" t="s">
        <v>116</v>
      </c>
      <c r="B3243" t="s">
        <v>117</v>
      </c>
      <c r="C3243">
        <v>7368107</v>
      </c>
      <c r="D3243" t="s">
        <v>116</v>
      </c>
      <c r="E3243" s="1">
        <v>42301</v>
      </c>
      <c r="F3243">
        <v>181</v>
      </c>
      <c r="G3243">
        <v>0</v>
      </c>
      <c r="H3243">
        <v>0</v>
      </c>
      <c r="I3243">
        <v>0</v>
      </c>
      <c r="J3243">
        <v>1</v>
      </c>
      <c r="K3243">
        <v>1445662800</v>
      </c>
      <c r="L3243" s="2">
        <v>42301.487199074072</v>
      </c>
      <c r="M3243">
        <f t="shared" si="100"/>
        <v>1510</v>
      </c>
      <c r="N3243">
        <f t="shared" si="101"/>
        <v>0</v>
      </c>
    </row>
    <row r="3244" spans="1:14" x14ac:dyDescent="0.3">
      <c r="A3244" t="s">
        <v>116</v>
      </c>
      <c r="B3244" t="s">
        <v>117</v>
      </c>
      <c r="C3244">
        <v>7375481</v>
      </c>
      <c r="D3244" t="s">
        <v>116</v>
      </c>
      <c r="E3244" s="1">
        <v>42302</v>
      </c>
      <c r="F3244">
        <v>207</v>
      </c>
      <c r="G3244">
        <v>0</v>
      </c>
      <c r="H3244">
        <v>0</v>
      </c>
      <c r="I3244">
        <v>0</v>
      </c>
      <c r="J3244">
        <v>1</v>
      </c>
      <c r="K3244">
        <v>1445749200</v>
      </c>
      <c r="L3244" s="2">
        <v>42302.490879629629</v>
      </c>
      <c r="M3244">
        <f t="shared" si="100"/>
        <v>1510</v>
      </c>
      <c r="N3244">
        <f t="shared" si="101"/>
        <v>0</v>
      </c>
    </row>
    <row r="3245" spans="1:14" x14ac:dyDescent="0.3">
      <c r="A3245" t="s">
        <v>116</v>
      </c>
      <c r="B3245" t="s">
        <v>117</v>
      </c>
      <c r="C3245">
        <v>7382999</v>
      </c>
      <c r="D3245" t="s">
        <v>116</v>
      </c>
      <c r="E3245" s="1">
        <v>42303</v>
      </c>
      <c r="F3245">
        <v>181</v>
      </c>
      <c r="G3245">
        <v>0</v>
      </c>
      <c r="H3245">
        <v>0</v>
      </c>
      <c r="I3245">
        <v>0</v>
      </c>
      <c r="J3245">
        <v>1</v>
      </c>
      <c r="K3245">
        <v>1445835600</v>
      </c>
      <c r="L3245" s="2">
        <v>42303.20244212963</v>
      </c>
      <c r="M3245">
        <f t="shared" si="100"/>
        <v>1510</v>
      </c>
      <c r="N3245">
        <f t="shared" si="101"/>
        <v>0</v>
      </c>
    </row>
    <row r="3246" spans="1:14" x14ac:dyDescent="0.3">
      <c r="A3246" t="s">
        <v>116</v>
      </c>
      <c r="B3246" t="s">
        <v>117</v>
      </c>
      <c r="C3246">
        <v>7390643</v>
      </c>
      <c r="D3246" t="s">
        <v>116</v>
      </c>
      <c r="E3246" s="1">
        <v>42304</v>
      </c>
      <c r="F3246">
        <v>160</v>
      </c>
      <c r="G3246">
        <v>0</v>
      </c>
      <c r="H3246">
        <v>0</v>
      </c>
      <c r="I3246">
        <v>0</v>
      </c>
      <c r="J3246">
        <v>1</v>
      </c>
      <c r="K3246">
        <v>1445922000</v>
      </c>
      <c r="L3246" s="2">
        <v>42304.203483796293</v>
      </c>
      <c r="M3246">
        <f t="shared" si="100"/>
        <v>1510</v>
      </c>
      <c r="N3246">
        <f t="shared" si="101"/>
        <v>0</v>
      </c>
    </row>
    <row r="3247" spans="1:14" x14ac:dyDescent="0.3">
      <c r="A3247" t="s">
        <v>116</v>
      </c>
      <c r="B3247" t="s">
        <v>117</v>
      </c>
      <c r="C3247">
        <v>7398297</v>
      </c>
      <c r="D3247" t="s">
        <v>116</v>
      </c>
      <c r="E3247" s="1">
        <v>42305</v>
      </c>
      <c r="F3247">
        <v>248</v>
      </c>
      <c r="G3247">
        <v>9</v>
      </c>
      <c r="H3247">
        <v>4.19E-2</v>
      </c>
      <c r="I3247">
        <v>7.4000000000000003E-3</v>
      </c>
      <c r="J3247">
        <v>1</v>
      </c>
      <c r="K3247">
        <v>1446008400</v>
      </c>
      <c r="L3247" s="2">
        <v>42305.204375000001</v>
      </c>
      <c r="M3247">
        <f t="shared" si="100"/>
        <v>1510</v>
      </c>
      <c r="N3247">
        <f t="shared" si="101"/>
        <v>0</v>
      </c>
    </row>
    <row r="3248" spans="1:14" x14ac:dyDescent="0.3">
      <c r="A3248" t="s">
        <v>116</v>
      </c>
      <c r="B3248" t="s">
        <v>117</v>
      </c>
      <c r="C3248">
        <v>7406025</v>
      </c>
      <c r="D3248" t="s">
        <v>116</v>
      </c>
      <c r="E3248" s="1">
        <v>42306</v>
      </c>
      <c r="F3248">
        <v>336</v>
      </c>
      <c r="G3248">
        <v>4</v>
      </c>
      <c r="H3248">
        <v>2.1000000000000001E-2</v>
      </c>
      <c r="I3248">
        <v>3.7000000000000002E-3</v>
      </c>
      <c r="J3248">
        <v>1</v>
      </c>
      <c r="K3248">
        <v>1446094800</v>
      </c>
      <c r="L3248" s="2">
        <v>42306.20826388889</v>
      </c>
      <c r="M3248">
        <f t="shared" si="100"/>
        <v>1510</v>
      </c>
      <c r="N3248">
        <f t="shared" si="101"/>
        <v>0</v>
      </c>
    </row>
    <row r="3249" spans="1:14" x14ac:dyDescent="0.3">
      <c r="A3249" t="s">
        <v>116</v>
      </c>
      <c r="B3249" t="s">
        <v>117</v>
      </c>
      <c r="C3249">
        <v>7414061</v>
      </c>
      <c r="D3249" t="s">
        <v>116</v>
      </c>
      <c r="E3249" s="1">
        <v>42307</v>
      </c>
      <c r="F3249">
        <v>415</v>
      </c>
      <c r="G3249">
        <v>12</v>
      </c>
      <c r="H3249">
        <v>5.1900000000000002E-2</v>
      </c>
      <c r="I3249">
        <v>9.1000000000000004E-3</v>
      </c>
      <c r="J3249">
        <v>1</v>
      </c>
      <c r="K3249">
        <v>1446181200</v>
      </c>
      <c r="L3249" s="2">
        <v>42307.208981481483</v>
      </c>
      <c r="M3249">
        <f t="shared" si="100"/>
        <v>1510</v>
      </c>
      <c r="N3249">
        <f t="shared" si="101"/>
        <v>0</v>
      </c>
    </row>
    <row r="3250" spans="1:14" x14ac:dyDescent="0.3">
      <c r="A3250" t="s">
        <v>116</v>
      </c>
      <c r="B3250" t="s">
        <v>117</v>
      </c>
      <c r="C3250">
        <v>7421535</v>
      </c>
      <c r="D3250" t="s">
        <v>116</v>
      </c>
      <c r="E3250" s="1">
        <v>42308</v>
      </c>
      <c r="F3250">
        <v>393</v>
      </c>
      <c r="G3250">
        <v>13</v>
      </c>
      <c r="H3250">
        <v>5.79E-2</v>
      </c>
      <c r="I3250">
        <v>1.0200000000000001E-2</v>
      </c>
      <c r="J3250">
        <v>1</v>
      </c>
      <c r="K3250">
        <v>1446267600</v>
      </c>
      <c r="L3250" s="2">
        <v>42308.208692129629</v>
      </c>
      <c r="M3250">
        <f t="shared" si="100"/>
        <v>1510</v>
      </c>
      <c r="N3250">
        <f t="shared" si="101"/>
        <v>0</v>
      </c>
    </row>
    <row r="3251" spans="1:14" x14ac:dyDescent="0.3">
      <c r="A3251" t="s">
        <v>116</v>
      </c>
      <c r="B3251" t="s">
        <v>117</v>
      </c>
      <c r="C3251">
        <v>7429483</v>
      </c>
      <c r="D3251" t="s">
        <v>116</v>
      </c>
      <c r="E3251" s="1">
        <v>42309</v>
      </c>
      <c r="F3251">
        <v>372</v>
      </c>
      <c r="G3251">
        <v>7</v>
      </c>
      <c r="H3251">
        <v>2.8000000000000001E-2</v>
      </c>
      <c r="I3251">
        <v>5.0000000000000001E-3</v>
      </c>
      <c r="J3251">
        <v>1</v>
      </c>
      <c r="K3251">
        <v>1446354000</v>
      </c>
      <c r="L3251" s="2">
        <v>42309.467187499999</v>
      </c>
      <c r="M3251">
        <f t="shared" si="100"/>
        <v>1511</v>
      </c>
      <c r="N3251">
        <f t="shared" si="101"/>
        <v>0</v>
      </c>
    </row>
    <row r="3252" spans="1:14" x14ac:dyDescent="0.3">
      <c r="A3252" t="s">
        <v>116</v>
      </c>
      <c r="B3252" t="s">
        <v>117</v>
      </c>
      <c r="C3252">
        <v>7437097</v>
      </c>
      <c r="D3252" t="s">
        <v>116</v>
      </c>
      <c r="E3252" s="1">
        <v>42310</v>
      </c>
      <c r="F3252">
        <v>4858</v>
      </c>
      <c r="G3252">
        <v>307</v>
      </c>
      <c r="H3252">
        <v>1.5349999999999999</v>
      </c>
      <c r="I3252">
        <v>3.8199999999999998E-2</v>
      </c>
      <c r="J3252">
        <v>1</v>
      </c>
      <c r="K3252">
        <v>1446440400</v>
      </c>
      <c r="L3252" s="2">
        <v>42310.400277777779</v>
      </c>
      <c r="M3252">
        <f t="shared" si="100"/>
        <v>1511</v>
      </c>
      <c r="N3252">
        <f t="shared" si="101"/>
        <v>0</v>
      </c>
    </row>
    <row r="3253" spans="1:14" x14ac:dyDescent="0.3">
      <c r="A3253" t="s">
        <v>116</v>
      </c>
      <c r="B3253" t="s">
        <v>117</v>
      </c>
      <c r="C3253">
        <v>7444890</v>
      </c>
      <c r="D3253" t="s">
        <v>116</v>
      </c>
      <c r="E3253" s="1">
        <v>42311</v>
      </c>
      <c r="F3253">
        <v>4231</v>
      </c>
      <c r="G3253">
        <v>246</v>
      </c>
      <c r="H3253">
        <v>1.23</v>
      </c>
      <c r="I3253">
        <v>1.9800000000000002E-2</v>
      </c>
      <c r="J3253">
        <v>1</v>
      </c>
      <c r="K3253">
        <v>1446526800</v>
      </c>
      <c r="L3253" s="2">
        <v>42311.216365740744</v>
      </c>
      <c r="M3253">
        <f t="shared" si="100"/>
        <v>1511</v>
      </c>
      <c r="N3253">
        <f t="shared" si="101"/>
        <v>0</v>
      </c>
    </row>
    <row r="3254" spans="1:14" x14ac:dyDescent="0.3">
      <c r="A3254" t="s">
        <v>116</v>
      </c>
      <c r="B3254" t="s">
        <v>117</v>
      </c>
      <c r="C3254">
        <v>7452653</v>
      </c>
      <c r="D3254" t="s">
        <v>116</v>
      </c>
      <c r="E3254" s="1">
        <v>42312</v>
      </c>
      <c r="F3254">
        <v>4334</v>
      </c>
      <c r="G3254">
        <v>140</v>
      </c>
      <c r="H3254">
        <v>0.7</v>
      </c>
      <c r="I3254">
        <v>2.4500000000000001E-2</v>
      </c>
      <c r="J3254">
        <v>1</v>
      </c>
      <c r="K3254">
        <v>1446613200</v>
      </c>
      <c r="L3254" s="2">
        <v>42312.212013888886</v>
      </c>
      <c r="M3254">
        <f t="shared" si="100"/>
        <v>1511</v>
      </c>
      <c r="N3254">
        <f t="shared" si="101"/>
        <v>0</v>
      </c>
    </row>
    <row r="3255" spans="1:14" x14ac:dyDescent="0.3">
      <c r="A3255" t="s">
        <v>116</v>
      </c>
      <c r="B3255" t="s">
        <v>117</v>
      </c>
      <c r="C3255">
        <v>7460524</v>
      </c>
      <c r="D3255" t="s">
        <v>116</v>
      </c>
      <c r="E3255" s="1">
        <v>42313</v>
      </c>
      <c r="F3255">
        <v>818</v>
      </c>
      <c r="G3255">
        <v>12</v>
      </c>
      <c r="H3255">
        <v>5.3600000000000002E-2</v>
      </c>
      <c r="I3255">
        <v>9.4000000000000004E-3</v>
      </c>
      <c r="J3255">
        <v>1</v>
      </c>
      <c r="K3255">
        <v>1446699600</v>
      </c>
      <c r="L3255" s="2">
        <v>42313.211724537039</v>
      </c>
      <c r="M3255">
        <f t="shared" si="100"/>
        <v>1511</v>
      </c>
      <c r="N3255">
        <f t="shared" si="101"/>
        <v>0</v>
      </c>
    </row>
    <row r="3256" spans="1:14" x14ac:dyDescent="0.3">
      <c r="A3256" t="s">
        <v>116</v>
      </c>
      <c r="B3256" t="s">
        <v>117</v>
      </c>
      <c r="C3256">
        <v>7468543</v>
      </c>
      <c r="D3256" t="s">
        <v>116</v>
      </c>
      <c r="E3256" s="1">
        <v>42314</v>
      </c>
      <c r="F3256">
        <v>339</v>
      </c>
      <c r="G3256">
        <v>13</v>
      </c>
      <c r="H3256">
        <v>5.62E-2</v>
      </c>
      <c r="I3256">
        <v>0.01</v>
      </c>
      <c r="J3256">
        <v>1</v>
      </c>
      <c r="K3256">
        <v>1446786000</v>
      </c>
      <c r="L3256" s="2">
        <v>42314.209618055553</v>
      </c>
      <c r="M3256">
        <f t="shared" si="100"/>
        <v>1511</v>
      </c>
      <c r="N3256">
        <f t="shared" si="101"/>
        <v>0</v>
      </c>
    </row>
    <row r="3257" spans="1:14" x14ac:dyDescent="0.3">
      <c r="A3257" t="s">
        <v>116</v>
      </c>
      <c r="B3257" t="s">
        <v>117</v>
      </c>
      <c r="C3257">
        <v>7484648</v>
      </c>
      <c r="D3257" t="s">
        <v>116</v>
      </c>
      <c r="E3257" s="1">
        <v>42316</v>
      </c>
      <c r="F3257">
        <v>259</v>
      </c>
      <c r="G3257">
        <v>9</v>
      </c>
      <c r="H3257">
        <v>0.04</v>
      </c>
      <c r="I3257">
        <v>7.0000000000000001E-3</v>
      </c>
      <c r="J3257">
        <v>1</v>
      </c>
      <c r="K3257">
        <v>1446958800</v>
      </c>
      <c r="L3257" s="2">
        <v>42316.212141203701</v>
      </c>
      <c r="M3257">
        <f t="shared" si="100"/>
        <v>1511</v>
      </c>
      <c r="N3257">
        <f t="shared" si="101"/>
        <v>0</v>
      </c>
    </row>
    <row r="3258" spans="1:14" x14ac:dyDescent="0.3">
      <c r="A3258" t="s">
        <v>116</v>
      </c>
      <c r="B3258" t="s">
        <v>117</v>
      </c>
      <c r="C3258">
        <v>7490954</v>
      </c>
      <c r="D3258" t="s">
        <v>116</v>
      </c>
      <c r="E3258" s="1">
        <v>42315</v>
      </c>
      <c r="F3258">
        <v>292</v>
      </c>
      <c r="G3258">
        <v>11</v>
      </c>
      <c r="H3258">
        <v>4.5100000000000001E-2</v>
      </c>
      <c r="I3258">
        <v>7.9000000000000008E-3</v>
      </c>
      <c r="J3258">
        <v>1</v>
      </c>
      <c r="K3258">
        <v>1446872415</v>
      </c>
      <c r="L3258" s="2">
        <v>42315.209629629629</v>
      </c>
      <c r="M3258">
        <f t="shared" si="100"/>
        <v>1511</v>
      </c>
      <c r="N3258">
        <f t="shared" si="101"/>
        <v>0</v>
      </c>
    </row>
    <row r="3259" spans="1:14" x14ac:dyDescent="0.3">
      <c r="A3259" t="s">
        <v>116</v>
      </c>
      <c r="B3259" t="s">
        <v>117</v>
      </c>
      <c r="C3259">
        <v>7497929</v>
      </c>
      <c r="D3259" t="s">
        <v>116</v>
      </c>
      <c r="E3259" s="1">
        <v>42317</v>
      </c>
      <c r="F3259">
        <v>882</v>
      </c>
      <c r="G3259">
        <v>42</v>
      </c>
      <c r="H3259">
        <v>0.183</v>
      </c>
      <c r="I3259">
        <v>3.2300000000000002E-2</v>
      </c>
      <c r="J3259">
        <v>1</v>
      </c>
      <c r="K3259">
        <v>1447045200</v>
      </c>
      <c r="L3259" s="2">
        <v>42317.214189814818</v>
      </c>
      <c r="M3259">
        <f t="shared" si="100"/>
        <v>1511</v>
      </c>
      <c r="N3259">
        <f t="shared" si="101"/>
        <v>0</v>
      </c>
    </row>
    <row r="3260" spans="1:14" x14ac:dyDescent="0.3">
      <c r="A3260" t="s">
        <v>116</v>
      </c>
      <c r="B3260" t="s">
        <v>117</v>
      </c>
      <c r="C3260">
        <v>7505737</v>
      </c>
      <c r="D3260" t="s">
        <v>116</v>
      </c>
      <c r="E3260" s="1">
        <v>42318</v>
      </c>
      <c r="F3260">
        <v>536</v>
      </c>
      <c r="G3260">
        <v>19</v>
      </c>
      <c r="H3260">
        <v>8.6900000000000005E-2</v>
      </c>
      <c r="I3260">
        <v>1.52E-2</v>
      </c>
      <c r="J3260">
        <v>1</v>
      </c>
      <c r="K3260">
        <v>1447131600</v>
      </c>
      <c r="L3260" s="2">
        <v>42318.22084490741</v>
      </c>
      <c r="M3260">
        <f t="shared" si="100"/>
        <v>1511</v>
      </c>
      <c r="N3260">
        <f t="shared" si="101"/>
        <v>0</v>
      </c>
    </row>
    <row r="3261" spans="1:14" x14ac:dyDescent="0.3">
      <c r="A3261" t="s">
        <v>116</v>
      </c>
      <c r="B3261" t="s">
        <v>117</v>
      </c>
      <c r="C3261">
        <v>7513714</v>
      </c>
      <c r="D3261" t="s">
        <v>116</v>
      </c>
      <c r="E3261" s="1">
        <v>42319</v>
      </c>
      <c r="F3261">
        <v>421</v>
      </c>
      <c r="G3261">
        <v>12</v>
      </c>
      <c r="H3261">
        <v>5.0700000000000002E-2</v>
      </c>
      <c r="I3261">
        <v>8.9999999999999993E-3</v>
      </c>
      <c r="J3261">
        <v>1</v>
      </c>
      <c r="K3261">
        <v>1447218000</v>
      </c>
      <c r="L3261" s="2">
        <v>42319.220011574071</v>
      </c>
      <c r="M3261">
        <f t="shared" si="100"/>
        <v>1511</v>
      </c>
      <c r="N3261">
        <f t="shared" si="101"/>
        <v>0</v>
      </c>
    </row>
    <row r="3262" spans="1:14" x14ac:dyDescent="0.3">
      <c r="A3262" t="s">
        <v>116</v>
      </c>
      <c r="B3262" t="s">
        <v>117</v>
      </c>
      <c r="C3262">
        <v>7521760</v>
      </c>
      <c r="D3262" t="s">
        <v>116</v>
      </c>
      <c r="E3262" s="1">
        <v>42320</v>
      </c>
      <c r="F3262">
        <v>356</v>
      </c>
      <c r="G3262">
        <v>8</v>
      </c>
      <c r="H3262">
        <v>3.0599999999999999E-2</v>
      </c>
      <c r="I3262">
        <v>5.4000000000000003E-3</v>
      </c>
      <c r="J3262">
        <v>1</v>
      </c>
      <c r="K3262">
        <v>1447304400</v>
      </c>
      <c r="L3262" s="2">
        <v>42320.215636574074</v>
      </c>
      <c r="M3262">
        <f t="shared" si="100"/>
        <v>1511</v>
      </c>
      <c r="N3262">
        <f t="shared" si="101"/>
        <v>0</v>
      </c>
    </row>
    <row r="3263" spans="1:14" x14ac:dyDescent="0.3">
      <c r="A3263" t="s">
        <v>116</v>
      </c>
      <c r="B3263" t="s">
        <v>117</v>
      </c>
      <c r="C3263">
        <v>7529813</v>
      </c>
      <c r="D3263" t="s">
        <v>116</v>
      </c>
      <c r="E3263" s="1">
        <v>42321</v>
      </c>
      <c r="F3263">
        <v>479</v>
      </c>
      <c r="G3263">
        <v>13</v>
      </c>
      <c r="H3263">
        <v>6.0199999999999997E-2</v>
      </c>
      <c r="I3263">
        <v>1.06E-2</v>
      </c>
      <c r="J3263">
        <v>1</v>
      </c>
      <c r="K3263">
        <v>1447390800</v>
      </c>
      <c r="L3263" s="2">
        <v>42321.21435185185</v>
      </c>
      <c r="M3263">
        <f t="shared" si="100"/>
        <v>1511</v>
      </c>
      <c r="N3263">
        <f t="shared" si="101"/>
        <v>0</v>
      </c>
    </row>
    <row r="3264" spans="1:14" x14ac:dyDescent="0.3">
      <c r="A3264" t="s">
        <v>116</v>
      </c>
      <c r="B3264" t="s">
        <v>117</v>
      </c>
      <c r="C3264">
        <v>7537927</v>
      </c>
      <c r="D3264" t="s">
        <v>116</v>
      </c>
      <c r="E3264" s="1">
        <v>42322</v>
      </c>
      <c r="F3264">
        <v>380</v>
      </c>
      <c r="G3264">
        <v>9</v>
      </c>
      <c r="H3264">
        <v>4.0800000000000003E-2</v>
      </c>
      <c r="I3264">
        <v>7.1999999999999998E-3</v>
      </c>
      <c r="J3264">
        <v>1</v>
      </c>
      <c r="K3264">
        <v>1447477200</v>
      </c>
      <c r="L3264" s="2">
        <v>42322.212500000001</v>
      </c>
      <c r="M3264">
        <f t="shared" si="100"/>
        <v>1511</v>
      </c>
      <c r="N3264">
        <f t="shared" si="101"/>
        <v>0</v>
      </c>
    </row>
    <row r="3265" spans="1:14" x14ac:dyDescent="0.3">
      <c r="A3265" t="s">
        <v>116</v>
      </c>
      <c r="B3265" t="s">
        <v>117</v>
      </c>
      <c r="C3265">
        <v>7546034</v>
      </c>
      <c r="D3265" t="s">
        <v>116</v>
      </c>
      <c r="E3265" s="1">
        <v>42323</v>
      </c>
      <c r="F3265">
        <v>358</v>
      </c>
      <c r="G3265">
        <v>9</v>
      </c>
      <c r="H3265">
        <v>4.3299999999999998E-2</v>
      </c>
      <c r="I3265">
        <v>7.7000000000000002E-3</v>
      </c>
      <c r="J3265">
        <v>1</v>
      </c>
      <c r="K3265">
        <v>1447563600</v>
      </c>
      <c r="L3265" s="2">
        <v>42323.368252314816</v>
      </c>
      <c r="M3265">
        <f t="shared" si="100"/>
        <v>1511</v>
      </c>
      <c r="N3265">
        <f t="shared" si="101"/>
        <v>0</v>
      </c>
    </row>
    <row r="3266" spans="1:14" x14ac:dyDescent="0.3">
      <c r="A3266" t="s">
        <v>116</v>
      </c>
      <c r="B3266" t="s">
        <v>117</v>
      </c>
      <c r="C3266">
        <v>7554129</v>
      </c>
      <c r="D3266" t="s">
        <v>116</v>
      </c>
      <c r="E3266" s="1">
        <v>42324</v>
      </c>
      <c r="F3266">
        <v>3763</v>
      </c>
      <c r="G3266">
        <v>324</v>
      </c>
      <c r="H3266">
        <v>1.62</v>
      </c>
      <c r="I3266">
        <v>0.1724</v>
      </c>
      <c r="J3266">
        <v>1</v>
      </c>
      <c r="K3266">
        <v>1447650000</v>
      </c>
      <c r="L3266" s="2">
        <v>42324.216678240744</v>
      </c>
      <c r="M3266">
        <f t="shared" si="100"/>
        <v>1511</v>
      </c>
      <c r="N3266">
        <f t="shared" si="101"/>
        <v>0</v>
      </c>
    </row>
    <row r="3267" spans="1:14" x14ac:dyDescent="0.3">
      <c r="A3267" t="s">
        <v>116</v>
      </c>
      <c r="B3267" t="s">
        <v>117</v>
      </c>
      <c r="C3267">
        <v>7562275</v>
      </c>
      <c r="D3267" t="s">
        <v>116</v>
      </c>
      <c r="E3267" s="1">
        <v>42325</v>
      </c>
      <c r="F3267">
        <v>3164</v>
      </c>
      <c r="G3267">
        <v>397</v>
      </c>
      <c r="H3267">
        <v>1.9850000000000001</v>
      </c>
      <c r="I3267">
        <v>0.1449</v>
      </c>
      <c r="J3267">
        <v>1</v>
      </c>
      <c r="K3267">
        <v>1447736400</v>
      </c>
      <c r="L3267" s="2">
        <v>42325.216412037036</v>
      </c>
      <c r="M3267">
        <f t="shared" ref="M3267:M3330" si="102">YEAR(E3267)*100+MONTH(E3267)-200000</f>
        <v>1511</v>
      </c>
      <c r="N3267">
        <f t="shared" ref="N3267:N3330" si="103">IF(ISERROR(VLOOKUP(A3267,$Q$2:$Q$21,1,FALSE)),0,1)</f>
        <v>0</v>
      </c>
    </row>
    <row r="3268" spans="1:14" x14ac:dyDescent="0.3">
      <c r="A3268" t="s">
        <v>116</v>
      </c>
      <c r="B3268" t="s">
        <v>117</v>
      </c>
      <c r="C3268">
        <v>7570336</v>
      </c>
      <c r="D3268" t="s">
        <v>116</v>
      </c>
      <c r="E3268" s="1">
        <v>42326</v>
      </c>
      <c r="F3268">
        <v>2023</v>
      </c>
      <c r="G3268">
        <v>117</v>
      </c>
      <c r="H3268">
        <v>0.58499999999999996</v>
      </c>
      <c r="I3268">
        <v>9.7000000000000003E-2</v>
      </c>
      <c r="J3268">
        <v>1</v>
      </c>
      <c r="K3268">
        <v>1447822800</v>
      </c>
      <c r="L3268" s="2">
        <v>42326.214733796296</v>
      </c>
      <c r="M3268">
        <f t="shared" si="102"/>
        <v>1511</v>
      </c>
      <c r="N3268">
        <f t="shared" si="103"/>
        <v>0</v>
      </c>
    </row>
    <row r="3269" spans="1:14" x14ac:dyDescent="0.3">
      <c r="A3269" t="s">
        <v>116</v>
      </c>
      <c r="B3269" t="s">
        <v>117</v>
      </c>
      <c r="C3269">
        <v>7578380</v>
      </c>
      <c r="D3269" t="s">
        <v>116</v>
      </c>
      <c r="E3269" s="1">
        <v>42327</v>
      </c>
      <c r="F3269">
        <v>490</v>
      </c>
      <c r="G3269">
        <v>16</v>
      </c>
      <c r="H3269">
        <v>5.8200000000000002E-2</v>
      </c>
      <c r="I3269">
        <v>2.8799999999999999E-2</v>
      </c>
      <c r="J3269">
        <v>1</v>
      </c>
      <c r="K3269">
        <v>1447909200</v>
      </c>
      <c r="L3269" s="2">
        <v>42327.06858796296</v>
      </c>
      <c r="M3269">
        <f t="shared" si="102"/>
        <v>1511</v>
      </c>
      <c r="N3269">
        <f t="shared" si="103"/>
        <v>0</v>
      </c>
    </row>
    <row r="3270" spans="1:14" x14ac:dyDescent="0.3">
      <c r="A3270" t="s">
        <v>116</v>
      </c>
      <c r="B3270" t="s">
        <v>117</v>
      </c>
      <c r="C3270">
        <v>7586645</v>
      </c>
      <c r="D3270" t="s">
        <v>116</v>
      </c>
      <c r="E3270" s="1">
        <v>42328</v>
      </c>
      <c r="F3270">
        <v>125</v>
      </c>
      <c r="G3270">
        <v>3</v>
      </c>
      <c r="H3270">
        <v>0.01</v>
      </c>
      <c r="I3270">
        <v>5.0000000000000001E-3</v>
      </c>
      <c r="J3270">
        <v>1</v>
      </c>
      <c r="K3270">
        <v>1447995600</v>
      </c>
      <c r="L3270" s="2">
        <v>42328.21435185185</v>
      </c>
      <c r="M3270">
        <f t="shared" si="102"/>
        <v>1511</v>
      </c>
      <c r="N3270">
        <f t="shared" si="103"/>
        <v>0</v>
      </c>
    </row>
    <row r="3271" spans="1:14" x14ac:dyDescent="0.3">
      <c r="A3271" t="s">
        <v>116</v>
      </c>
      <c r="B3271" t="s">
        <v>117</v>
      </c>
      <c r="C3271">
        <v>7595149</v>
      </c>
      <c r="D3271" t="s">
        <v>116</v>
      </c>
      <c r="E3271" s="1">
        <v>42329</v>
      </c>
      <c r="F3271">
        <v>103</v>
      </c>
      <c r="G3271">
        <v>2</v>
      </c>
      <c r="H3271">
        <v>8.3000000000000001E-3</v>
      </c>
      <c r="I3271">
        <v>4.1999999999999997E-3</v>
      </c>
      <c r="J3271">
        <v>1</v>
      </c>
      <c r="K3271">
        <v>1448082000</v>
      </c>
      <c r="L3271" s="2">
        <v>42329.240648148145</v>
      </c>
      <c r="M3271">
        <f t="shared" si="102"/>
        <v>1511</v>
      </c>
      <c r="N3271">
        <f t="shared" si="103"/>
        <v>0</v>
      </c>
    </row>
    <row r="3272" spans="1:14" x14ac:dyDescent="0.3">
      <c r="A3272" t="s">
        <v>116</v>
      </c>
      <c r="B3272" t="s">
        <v>117</v>
      </c>
      <c r="C3272">
        <v>7605099</v>
      </c>
      <c r="D3272" t="s">
        <v>116</v>
      </c>
      <c r="E3272" s="1">
        <v>42330</v>
      </c>
      <c r="F3272">
        <v>125</v>
      </c>
      <c r="G3272">
        <v>2</v>
      </c>
      <c r="H3272">
        <v>1.0999999999999999E-2</v>
      </c>
      <c r="I3272">
        <v>5.4999999999999997E-3</v>
      </c>
      <c r="J3272">
        <v>1</v>
      </c>
      <c r="K3272">
        <v>1448168400</v>
      </c>
      <c r="L3272" s="2">
        <v>42330.242326388892</v>
      </c>
      <c r="M3272">
        <f t="shared" si="102"/>
        <v>1511</v>
      </c>
      <c r="N3272">
        <f t="shared" si="103"/>
        <v>0</v>
      </c>
    </row>
    <row r="3273" spans="1:14" x14ac:dyDescent="0.3">
      <c r="A3273" t="s">
        <v>116</v>
      </c>
      <c r="B3273" t="s">
        <v>117</v>
      </c>
      <c r="C3273">
        <v>7611834</v>
      </c>
      <c r="D3273" t="s">
        <v>116</v>
      </c>
      <c r="E3273" s="1">
        <v>42331</v>
      </c>
      <c r="F3273">
        <v>1067</v>
      </c>
      <c r="G3273">
        <v>223</v>
      </c>
      <c r="H3273">
        <v>1.115</v>
      </c>
      <c r="I3273">
        <v>3.78E-2</v>
      </c>
      <c r="J3273">
        <v>1</v>
      </c>
      <c r="K3273">
        <v>1448254800</v>
      </c>
      <c r="L3273" s="2">
        <v>42331.226689814815</v>
      </c>
      <c r="M3273">
        <f t="shared" si="102"/>
        <v>1511</v>
      </c>
      <c r="N3273">
        <f t="shared" si="103"/>
        <v>0</v>
      </c>
    </row>
    <row r="3274" spans="1:14" x14ac:dyDescent="0.3">
      <c r="A3274" t="s">
        <v>116</v>
      </c>
      <c r="B3274" t="s">
        <v>117</v>
      </c>
      <c r="C3274">
        <v>7620425</v>
      </c>
      <c r="D3274" t="s">
        <v>116</v>
      </c>
      <c r="E3274" s="1">
        <v>42332</v>
      </c>
      <c r="F3274">
        <v>454</v>
      </c>
      <c r="G3274">
        <v>33</v>
      </c>
      <c r="H3274">
        <v>0.1135</v>
      </c>
      <c r="I3274">
        <v>5.6000000000000001E-2</v>
      </c>
      <c r="J3274">
        <v>1</v>
      </c>
      <c r="K3274">
        <v>1448341200</v>
      </c>
      <c r="L3274" s="2">
        <v>42332.222060185188</v>
      </c>
      <c r="M3274">
        <f t="shared" si="102"/>
        <v>1511</v>
      </c>
      <c r="N3274">
        <f t="shared" si="103"/>
        <v>0</v>
      </c>
    </row>
    <row r="3275" spans="1:14" x14ac:dyDescent="0.3">
      <c r="A3275" t="s">
        <v>116</v>
      </c>
      <c r="B3275" t="s">
        <v>117</v>
      </c>
      <c r="C3275">
        <v>7630928</v>
      </c>
      <c r="D3275" t="s">
        <v>116</v>
      </c>
      <c r="E3275" s="1">
        <v>42333</v>
      </c>
      <c r="F3275">
        <v>268</v>
      </c>
      <c r="G3275">
        <v>30</v>
      </c>
      <c r="H3275">
        <v>0.1087</v>
      </c>
      <c r="I3275">
        <v>5.3499999999999999E-2</v>
      </c>
      <c r="J3275">
        <v>1</v>
      </c>
      <c r="K3275">
        <v>1448427600</v>
      </c>
      <c r="L3275" s="2">
        <v>42333.22320601852</v>
      </c>
      <c r="M3275">
        <f t="shared" si="102"/>
        <v>1511</v>
      </c>
      <c r="N3275">
        <f t="shared" si="103"/>
        <v>0</v>
      </c>
    </row>
    <row r="3276" spans="1:14" x14ac:dyDescent="0.3">
      <c r="A3276" t="s">
        <v>116</v>
      </c>
      <c r="B3276" t="s">
        <v>117</v>
      </c>
      <c r="C3276">
        <v>7637435</v>
      </c>
      <c r="D3276" t="s">
        <v>116</v>
      </c>
      <c r="E3276" s="1">
        <v>42334</v>
      </c>
      <c r="F3276">
        <v>95</v>
      </c>
      <c r="G3276">
        <v>4</v>
      </c>
      <c r="H3276">
        <v>1.9699999999999999E-2</v>
      </c>
      <c r="I3276">
        <v>9.7999999999999997E-3</v>
      </c>
      <c r="J3276">
        <v>1</v>
      </c>
      <c r="K3276">
        <v>1448514000</v>
      </c>
      <c r="L3276" s="2">
        <v>42334.22079861111</v>
      </c>
      <c r="M3276">
        <f t="shared" si="102"/>
        <v>1511</v>
      </c>
      <c r="N3276">
        <f t="shared" si="103"/>
        <v>0</v>
      </c>
    </row>
    <row r="3277" spans="1:14" x14ac:dyDescent="0.3">
      <c r="A3277" t="s">
        <v>116</v>
      </c>
      <c r="B3277" t="s">
        <v>117</v>
      </c>
      <c r="C3277">
        <v>7647417</v>
      </c>
      <c r="D3277" t="s">
        <v>116</v>
      </c>
      <c r="E3277" s="1">
        <v>42335</v>
      </c>
      <c r="F3277">
        <v>93</v>
      </c>
      <c r="G3277">
        <v>1</v>
      </c>
      <c r="H3277">
        <v>5.0000000000000001E-3</v>
      </c>
      <c r="I3277">
        <v>2.5000000000000001E-3</v>
      </c>
      <c r="J3277">
        <v>1</v>
      </c>
      <c r="K3277">
        <v>1448600400</v>
      </c>
      <c r="L3277" s="2">
        <v>42335.214421296296</v>
      </c>
      <c r="M3277">
        <f t="shared" si="102"/>
        <v>1511</v>
      </c>
      <c r="N3277">
        <f t="shared" si="103"/>
        <v>0</v>
      </c>
    </row>
    <row r="3278" spans="1:14" x14ac:dyDescent="0.3">
      <c r="A3278" t="s">
        <v>116</v>
      </c>
      <c r="B3278" t="s">
        <v>117</v>
      </c>
      <c r="C3278">
        <v>7653956</v>
      </c>
      <c r="D3278" t="s">
        <v>116</v>
      </c>
      <c r="E3278" s="1">
        <v>42336</v>
      </c>
      <c r="F3278">
        <v>87</v>
      </c>
      <c r="G3278">
        <v>4</v>
      </c>
      <c r="H3278">
        <v>1.47E-2</v>
      </c>
      <c r="I3278">
        <v>7.3000000000000001E-3</v>
      </c>
      <c r="J3278">
        <v>1</v>
      </c>
      <c r="K3278">
        <v>1448686800</v>
      </c>
      <c r="L3278" s="2">
        <v>42336.551319444443</v>
      </c>
      <c r="M3278">
        <f t="shared" si="102"/>
        <v>1511</v>
      </c>
      <c r="N3278">
        <f t="shared" si="103"/>
        <v>0</v>
      </c>
    </row>
    <row r="3279" spans="1:14" x14ac:dyDescent="0.3">
      <c r="A3279" t="s">
        <v>116</v>
      </c>
      <c r="B3279" t="s">
        <v>117</v>
      </c>
      <c r="C3279">
        <v>7662493</v>
      </c>
      <c r="D3279" t="s">
        <v>116</v>
      </c>
      <c r="E3279" s="1">
        <v>42337</v>
      </c>
      <c r="F3279">
        <v>88</v>
      </c>
      <c r="G3279">
        <v>1</v>
      </c>
      <c r="H3279">
        <v>3.7000000000000002E-3</v>
      </c>
      <c r="I3279">
        <v>1.8E-3</v>
      </c>
      <c r="J3279">
        <v>1</v>
      </c>
      <c r="K3279">
        <v>1448773200</v>
      </c>
      <c r="L3279" s="2">
        <v>42337.019247685188</v>
      </c>
      <c r="M3279">
        <f t="shared" si="102"/>
        <v>1511</v>
      </c>
      <c r="N3279">
        <f t="shared" si="103"/>
        <v>0</v>
      </c>
    </row>
    <row r="3280" spans="1:14" x14ac:dyDescent="0.3">
      <c r="A3280" t="s">
        <v>116</v>
      </c>
      <c r="B3280" t="s">
        <v>117</v>
      </c>
      <c r="C3280">
        <v>7670933</v>
      </c>
      <c r="D3280" t="s">
        <v>116</v>
      </c>
      <c r="E3280" s="1">
        <v>42338</v>
      </c>
      <c r="F3280">
        <v>1340</v>
      </c>
      <c r="G3280">
        <v>469</v>
      </c>
      <c r="H3280">
        <v>2.3450000000000002</v>
      </c>
      <c r="I3280">
        <v>0.13450000000000001</v>
      </c>
      <c r="J3280">
        <v>1</v>
      </c>
      <c r="K3280">
        <v>1448859600</v>
      </c>
      <c r="L3280" s="2">
        <v>42338.141203703701</v>
      </c>
      <c r="M3280">
        <f t="shared" si="102"/>
        <v>1511</v>
      </c>
      <c r="N3280">
        <f t="shared" si="103"/>
        <v>0</v>
      </c>
    </row>
    <row r="3281" spans="1:14" x14ac:dyDescent="0.3">
      <c r="A3281" t="s">
        <v>116</v>
      </c>
      <c r="B3281" t="s">
        <v>117</v>
      </c>
      <c r="C3281">
        <v>7679350</v>
      </c>
      <c r="D3281" t="s">
        <v>116</v>
      </c>
      <c r="E3281" s="1">
        <v>42339</v>
      </c>
      <c r="F3281">
        <v>816</v>
      </c>
      <c r="G3281">
        <v>91</v>
      </c>
      <c r="H3281">
        <v>0.32729999999999998</v>
      </c>
      <c r="I3281">
        <v>0.16109999999999999</v>
      </c>
      <c r="J3281">
        <v>1</v>
      </c>
      <c r="K3281">
        <v>1448946000</v>
      </c>
      <c r="L3281" s="2">
        <v>42339.222627314812</v>
      </c>
      <c r="M3281">
        <f t="shared" si="102"/>
        <v>1512</v>
      </c>
      <c r="N3281">
        <f t="shared" si="103"/>
        <v>0</v>
      </c>
    </row>
    <row r="3282" spans="1:14" x14ac:dyDescent="0.3">
      <c r="A3282" t="s">
        <v>116</v>
      </c>
      <c r="B3282" t="s">
        <v>117</v>
      </c>
      <c r="C3282">
        <v>7703602</v>
      </c>
      <c r="D3282" t="s">
        <v>116</v>
      </c>
      <c r="E3282" s="1">
        <v>42341</v>
      </c>
      <c r="F3282">
        <v>932</v>
      </c>
      <c r="G3282">
        <v>39</v>
      </c>
      <c r="H3282">
        <v>0.1658</v>
      </c>
      <c r="I3282">
        <v>8.1699999999999995E-2</v>
      </c>
      <c r="J3282">
        <v>1</v>
      </c>
      <c r="K3282">
        <v>1449118800</v>
      </c>
      <c r="L3282" s="2">
        <v>42341.226423611108</v>
      </c>
      <c r="M3282">
        <f t="shared" si="102"/>
        <v>1512</v>
      </c>
      <c r="N3282">
        <f t="shared" si="103"/>
        <v>0</v>
      </c>
    </row>
    <row r="3283" spans="1:14" x14ac:dyDescent="0.3">
      <c r="A3283" t="s">
        <v>116</v>
      </c>
      <c r="B3283" t="s">
        <v>117</v>
      </c>
      <c r="C3283">
        <v>7708741</v>
      </c>
      <c r="D3283" t="s">
        <v>116</v>
      </c>
      <c r="E3283" s="1">
        <v>42340</v>
      </c>
      <c r="F3283">
        <v>1307</v>
      </c>
      <c r="G3283">
        <v>57</v>
      </c>
      <c r="H3283">
        <v>0.2233</v>
      </c>
      <c r="I3283">
        <v>0.1099</v>
      </c>
      <c r="J3283">
        <v>1</v>
      </c>
      <c r="K3283">
        <v>1449032400</v>
      </c>
      <c r="L3283" s="2">
        <v>42340.634895833333</v>
      </c>
      <c r="M3283">
        <f t="shared" si="102"/>
        <v>1512</v>
      </c>
      <c r="N3283">
        <f t="shared" si="103"/>
        <v>0</v>
      </c>
    </row>
    <row r="3284" spans="1:14" x14ac:dyDescent="0.3">
      <c r="A3284" t="s">
        <v>116</v>
      </c>
      <c r="B3284" t="s">
        <v>117</v>
      </c>
      <c r="C3284">
        <v>7719528</v>
      </c>
      <c r="D3284" t="s">
        <v>116</v>
      </c>
      <c r="E3284" s="1">
        <v>42342</v>
      </c>
      <c r="F3284">
        <v>900</v>
      </c>
      <c r="G3284">
        <v>85</v>
      </c>
      <c r="H3284">
        <v>0.34060000000000001</v>
      </c>
      <c r="I3284">
        <v>0.16789999999999999</v>
      </c>
      <c r="J3284">
        <v>1</v>
      </c>
      <c r="K3284">
        <v>1449205200</v>
      </c>
      <c r="L3284" s="2">
        <v>42342.226388888892</v>
      </c>
      <c r="M3284">
        <f t="shared" si="102"/>
        <v>1512</v>
      </c>
      <c r="N3284">
        <f t="shared" si="103"/>
        <v>0</v>
      </c>
    </row>
    <row r="3285" spans="1:14" x14ac:dyDescent="0.3">
      <c r="A3285" t="s">
        <v>116</v>
      </c>
      <c r="B3285" t="s">
        <v>117</v>
      </c>
      <c r="C3285">
        <v>7726644</v>
      </c>
      <c r="D3285" t="s">
        <v>116</v>
      </c>
      <c r="E3285" s="1">
        <v>42343</v>
      </c>
      <c r="F3285">
        <v>344</v>
      </c>
      <c r="G3285">
        <v>24</v>
      </c>
      <c r="H3285">
        <v>0.10050000000000001</v>
      </c>
      <c r="I3285">
        <v>4.9599999999999998E-2</v>
      </c>
      <c r="J3285">
        <v>1</v>
      </c>
      <c r="K3285">
        <v>1449291600</v>
      </c>
      <c r="L3285" s="2">
        <v>42343.226493055554</v>
      </c>
      <c r="M3285">
        <f t="shared" si="102"/>
        <v>1512</v>
      </c>
      <c r="N3285">
        <f t="shared" si="103"/>
        <v>0</v>
      </c>
    </row>
    <row r="3286" spans="1:14" x14ac:dyDescent="0.3">
      <c r="A3286" t="s">
        <v>116</v>
      </c>
      <c r="B3286" t="s">
        <v>117</v>
      </c>
      <c r="C3286">
        <v>7735503</v>
      </c>
      <c r="D3286" t="s">
        <v>116</v>
      </c>
      <c r="E3286" s="1">
        <v>42344</v>
      </c>
      <c r="F3286">
        <v>160</v>
      </c>
      <c r="G3286">
        <v>9</v>
      </c>
      <c r="H3286">
        <v>3.2199999999999999E-2</v>
      </c>
      <c r="I3286">
        <v>1.5800000000000002E-2</v>
      </c>
      <c r="J3286">
        <v>1</v>
      </c>
      <c r="K3286">
        <v>1449378000</v>
      </c>
      <c r="L3286" s="2">
        <v>42344.227048611108</v>
      </c>
      <c r="M3286">
        <f t="shared" si="102"/>
        <v>1512</v>
      </c>
      <c r="N3286">
        <f t="shared" si="103"/>
        <v>0</v>
      </c>
    </row>
    <row r="3287" spans="1:14" x14ac:dyDescent="0.3">
      <c r="A3287" t="s">
        <v>116</v>
      </c>
      <c r="B3287" t="s">
        <v>117</v>
      </c>
      <c r="C3287">
        <v>7744188</v>
      </c>
      <c r="D3287" t="s">
        <v>116</v>
      </c>
      <c r="E3287" s="1">
        <v>42345</v>
      </c>
      <c r="F3287">
        <v>464</v>
      </c>
      <c r="G3287">
        <v>20</v>
      </c>
      <c r="H3287">
        <v>8.0399999999999999E-2</v>
      </c>
      <c r="I3287">
        <v>3.95E-2</v>
      </c>
      <c r="J3287">
        <v>1</v>
      </c>
      <c r="K3287">
        <v>1449464400</v>
      </c>
      <c r="L3287" s="2">
        <v>42345.228206018517</v>
      </c>
      <c r="M3287">
        <f t="shared" si="102"/>
        <v>1512</v>
      </c>
      <c r="N3287">
        <f t="shared" si="103"/>
        <v>0</v>
      </c>
    </row>
    <row r="3288" spans="1:14" x14ac:dyDescent="0.3">
      <c r="A3288" t="s">
        <v>116</v>
      </c>
      <c r="B3288" t="s">
        <v>117</v>
      </c>
      <c r="C3288">
        <v>7752858</v>
      </c>
      <c r="D3288" t="s">
        <v>116</v>
      </c>
      <c r="E3288" s="1">
        <v>42346</v>
      </c>
      <c r="F3288">
        <v>136</v>
      </c>
      <c r="G3288">
        <v>6</v>
      </c>
      <c r="H3288">
        <v>2.58E-2</v>
      </c>
      <c r="I3288">
        <v>1.2699999999999999E-2</v>
      </c>
      <c r="J3288">
        <v>1</v>
      </c>
      <c r="K3288">
        <v>1449550800</v>
      </c>
      <c r="L3288" s="2">
        <v>42346.22797453704</v>
      </c>
      <c r="M3288">
        <f t="shared" si="102"/>
        <v>1512</v>
      </c>
      <c r="N3288">
        <f t="shared" si="103"/>
        <v>0</v>
      </c>
    </row>
    <row r="3289" spans="1:14" x14ac:dyDescent="0.3">
      <c r="A3289" t="s">
        <v>116</v>
      </c>
      <c r="B3289" t="s">
        <v>117</v>
      </c>
      <c r="C3289">
        <v>7761431</v>
      </c>
      <c r="D3289" t="s">
        <v>116</v>
      </c>
      <c r="E3289" s="1">
        <v>42347</v>
      </c>
      <c r="F3289">
        <v>100</v>
      </c>
      <c r="G3289">
        <v>2</v>
      </c>
      <c r="H3289">
        <v>8.3999999999999995E-3</v>
      </c>
      <c r="I3289">
        <v>4.1000000000000003E-3</v>
      </c>
      <c r="J3289">
        <v>1</v>
      </c>
      <c r="K3289">
        <v>1449637200</v>
      </c>
      <c r="L3289" s="2">
        <v>42347.228530092594</v>
      </c>
      <c r="M3289">
        <f t="shared" si="102"/>
        <v>1512</v>
      </c>
      <c r="N3289">
        <f t="shared" si="103"/>
        <v>0</v>
      </c>
    </row>
    <row r="3290" spans="1:14" x14ac:dyDescent="0.3">
      <c r="A3290" t="s">
        <v>116</v>
      </c>
      <c r="B3290" t="s">
        <v>117</v>
      </c>
      <c r="C3290">
        <v>7771852</v>
      </c>
      <c r="D3290" t="s">
        <v>116</v>
      </c>
      <c r="E3290" s="1">
        <v>42348</v>
      </c>
      <c r="F3290">
        <v>61</v>
      </c>
      <c r="G3290">
        <v>1</v>
      </c>
      <c r="H3290">
        <v>3.3E-3</v>
      </c>
      <c r="I3290">
        <v>1.6999999999999999E-3</v>
      </c>
      <c r="J3290">
        <v>1</v>
      </c>
      <c r="K3290">
        <v>1449723600</v>
      </c>
      <c r="L3290" s="2">
        <v>42348.588946759257</v>
      </c>
      <c r="M3290">
        <f t="shared" si="102"/>
        <v>1512</v>
      </c>
      <c r="N3290">
        <f t="shared" si="103"/>
        <v>0</v>
      </c>
    </row>
    <row r="3291" spans="1:14" x14ac:dyDescent="0.3">
      <c r="A3291" t="s">
        <v>116</v>
      </c>
      <c r="B3291" t="s">
        <v>117</v>
      </c>
      <c r="C3291">
        <v>7778733</v>
      </c>
      <c r="D3291" t="s">
        <v>116</v>
      </c>
      <c r="E3291" s="1">
        <v>42349</v>
      </c>
      <c r="F3291">
        <v>66</v>
      </c>
      <c r="G3291">
        <v>0</v>
      </c>
      <c r="H3291">
        <v>0</v>
      </c>
      <c r="I3291">
        <v>0</v>
      </c>
      <c r="J3291">
        <v>1</v>
      </c>
      <c r="K3291">
        <v>1449810000</v>
      </c>
      <c r="L3291" s="2">
        <v>42349.348310185182</v>
      </c>
      <c r="M3291">
        <f t="shared" si="102"/>
        <v>1512</v>
      </c>
      <c r="N3291">
        <f t="shared" si="103"/>
        <v>0</v>
      </c>
    </row>
    <row r="3292" spans="1:14" x14ac:dyDescent="0.3">
      <c r="A3292" t="s">
        <v>116</v>
      </c>
      <c r="B3292" t="s">
        <v>117</v>
      </c>
      <c r="C3292">
        <v>7787566</v>
      </c>
      <c r="D3292" t="s">
        <v>116</v>
      </c>
      <c r="E3292" s="1">
        <v>42350</v>
      </c>
      <c r="F3292">
        <v>51</v>
      </c>
      <c r="G3292">
        <v>0</v>
      </c>
      <c r="H3292">
        <v>0</v>
      </c>
      <c r="I3292">
        <v>0</v>
      </c>
      <c r="J3292">
        <v>1</v>
      </c>
      <c r="K3292">
        <v>1449896400</v>
      </c>
      <c r="L3292" s="2">
        <v>42350.354212962964</v>
      </c>
      <c r="M3292">
        <f t="shared" si="102"/>
        <v>1512</v>
      </c>
      <c r="N3292">
        <f t="shared" si="103"/>
        <v>0</v>
      </c>
    </row>
    <row r="3293" spans="1:14" x14ac:dyDescent="0.3">
      <c r="A3293" t="s">
        <v>116</v>
      </c>
      <c r="B3293" t="s">
        <v>117</v>
      </c>
      <c r="C3293">
        <v>7798317</v>
      </c>
      <c r="D3293" t="s">
        <v>116</v>
      </c>
      <c r="E3293" s="1">
        <v>42351</v>
      </c>
      <c r="F3293">
        <v>51</v>
      </c>
      <c r="G3293">
        <v>0</v>
      </c>
      <c r="H3293">
        <v>0</v>
      </c>
      <c r="I3293">
        <v>0</v>
      </c>
      <c r="J3293">
        <v>1</v>
      </c>
      <c r="K3293">
        <v>1449982800</v>
      </c>
      <c r="L3293" s="2">
        <v>42351.181886574072</v>
      </c>
      <c r="M3293">
        <f t="shared" si="102"/>
        <v>1512</v>
      </c>
      <c r="N3293">
        <f t="shared" si="103"/>
        <v>0</v>
      </c>
    </row>
    <row r="3294" spans="1:14" x14ac:dyDescent="0.3">
      <c r="A3294" t="s">
        <v>116</v>
      </c>
      <c r="B3294" t="s">
        <v>117</v>
      </c>
      <c r="C3294">
        <v>7805154</v>
      </c>
      <c r="D3294" t="s">
        <v>116</v>
      </c>
      <c r="E3294" s="1">
        <v>42352</v>
      </c>
      <c r="F3294">
        <v>140</v>
      </c>
      <c r="G3294">
        <v>5</v>
      </c>
      <c r="H3294">
        <v>2.1100000000000001E-2</v>
      </c>
      <c r="I3294">
        <v>1.04E-2</v>
      </c>
      <c r="J3294">
        <v>1</v>
      </c>
      <c r="K3294">
        <v>1450069200</v>
      </c>
      <c r="L3294" s="2">
        <v>42352.213912037034</v>
      </c>
      <c r="M3294">
        <f t="shared" si="102"/>
        <v>1512</v>
      </c>
      <c r="N3294">
        <f t="shared" si="103"/>
        <v>0</v>
      </c>
    </row>
    <row r="3295" spans="1:14" x14ac:dyDescent="0.3">
      <c r="A3295" t="s">
        <v>116</v>
      </c>
      <c r="B3295" t="s">
        <v>117</v>
      </c>
      <c r="C3295">
        <v>7813837</v>
      </c>
      <c r="D3295" t="s">
        <v>116</v>
      </c>
      <c r="E3295" s="1">
        <v>42353</v>
      </c>
      <c r="F3295">
        <v>808</v>
      </c>
      <c r="G3295">
        <v>68</v>
      </c>
      <c r="H3295">
        <v>0.24660000000000001</v>
      </c>
      <c r="I3295">
        <v>0.1215</v>
      </c>
      <c r="J3295">
        <v>1</v>
      </c>
      <c r="K3295">
        <v>1450155600</v>
      </c>
      <c r="L3295" s="2">
        <v>42353.215763888889</v>
      </c>
      <c r="M3295">
        <f t="shared" si="102"/>
        <v>1512</v>
      </c>
      <c r="N3295">
        <f t="shared" si="103"/>
        <v>0</v>
      </c>
    </row>
    <row r="3296" spans="1:14" x14ac:dyDescent="0.3">
      <c r="A3296" t="s">
        <v>116</v>
      </c>
      <c r="B3296" t="s">
        <v>117</v>
      </c>
      <c r="C3296">
        <v>7822484</v>
      </c>
      <c r="D3296" t="s">
        <v>116</v>
      </c>
      <c r="E3296" s="1">
        <v>42354</v>
      </c>
      <c r="F3296">
        <v>473</v>
      </c>
      <c r="G3296">
        <v>88</v>
      </c>
      <c r="H3296">
        <v>0.31130000000000002</v>
      </c>
      <c r="I3296">
        <v>0.15310000000000001</v>
      </c>
      <c r="J3296">
        <v>1</v>
      </c>
      <c r="K3296">
        <v>1450242000</v>
      </c>
      <c r="L3296" s="2">
        <v>42354.216851851852</v>
      </c>
      <c r="M3296">
        <f t="shared" si="102"/>
        <v>1512</v>
      </c>
      <c r="N3296">
        <f t="shared" si="103"/>
        <v>0</v>
      </c>
    </row>
    <row r="3297" spans="1:14" x14ac:dyDescent="0.3">
      <c r="A3297" t="s">
        <v>118</v>
      </c>
      <c r="B3297" t="s">
        <v>119</v>
      </c>
      <c r="C3297">
        <v>7287379</v>
      </c>
      <c r="D3297" t="s">
        <v>118</v>
      </c>
      <c r="E3297" s="1">
        <v>42290</v>
      </c>
      <c r="F3297">
        <v>140496</v>
      </c>
      <c r="G3297">
        <v>9132</v>
      </c>
      <c r="H3297">
        <v>22.83</v>
      </c>
      <c r="I3297">
        <v>2.3794</v>
      </c>
      <c r="J3297">
        <v>1</v>
      </c>
      <c r="K3297">
        <v>1444712400</v>
      </c>
      <c r="L3297" s="2">
        <v>42290.200624999998</v>
      </c>
      <c r="M3297">
        <f t="shared" si="102"/>
        <v>1510</v>
      </c>
      <c r="N3297">
        <f t="shared" si="103"/>
        <v>1</v>
      </c>
    </row>
    <row r="3298" spans="1:14" x14ac:dyDescent="0.3">
      <c r="A3298" t="s">
        <v>118</v>
      </c>
      <c r="B3298" t="s">
        <v>119</v>
      </c>
      <c r="C3298">
        <v>7291533</v>
      </c>
      <c r="D3298" t="s">
        <v>118</v>
      </c>
      <c r="E3298" s="1">
        <v>42291</v>
      </c>
      <c r="F3298">
        <v>499486</v>
      </c>
      <c r="G3298">
        <v>29733</v>
      </c>
      <c r="H3298">
        <v>74.332499999999996</v>
      </c>
      <c r="I3298">
        <v>8.3228000000000009</v>
      </c>
      <c r="J3298">
        <v>1</v>
      </c>
      <c r="K3298">
        <v>1444798800</v>
      </c>
      <c r="L3298" s="2">
        <v>42291.20784722222</v>
      </c>
      <c r="M3298">
        <f t="shared" si="102"/>
        <v>1510</v>
      </c>
      <c r="N3298">
        <f t="shared" si="103"/>
        <v>1</v>
      </c>
    </row>
    <row r="3299" spans="1:14" x14ac:dyDescent="0.3">
      <c r="A3299" t="s">
        <v>118</v>
      </c>
      <c r="B3299" t="s">
        <v>119</v>
      </c>
      <c r="C3299">
        <v>7299312</v>
      </c>
      <c r="D3299" t="s">
        <v>118</v>
      </c>
      <c r="E3299" s="1">
        <v>42292</v>
      </c>
      <c r="F3299">
        <v>232822</v>
      </c>
      <c r="G3299">
        <v>24149</v>
      </c>
      <c r="H3299">
        <v>60.372500000000002</v>
      </c>
      <c r="I3299">
        <v>5.7039</v>
      </c>
      <c r="J3299">
        <v>1</v>
      </c>
      <c r="K3299">
        <v>1444885200</v>
      </c>
      <c r="L3299" s="2">
        <v>42292.195092592592</v>
      </c>
      <c r="M3299">
        <f t="shared" si="102"/>
        <v>1510</v>
      </c>
      <c r="N3299">
        <f t="shared" si="103"/>
        <v>1</v>
      </c>
    </row>
    <row r="3300" spans="1:14" x14ac:dyDescent="0.3">
      <c r="A3300" t="s">
        <v>118</v>
      </c>
      <c r="B3300" t="s">
        <v>119</v>
      </c>
      <c r="C3300">
        <v>7306972</v>
      </c>
      <c r="D3300" t="s">
        <v>118</v>
      </c>
      <c r="E3300" s="1">
        <v>42293</v>
      </c>
      <c r="F3300">
        <v>310739</v>
      </c>
      <c r="G3300">
        <v>37082</v>
      </c>
      <c r="H3300">
        <v>92.704999999999998</v>
      </c>
      <c r="I3300">
        <v>9.0256000000000007</v>
      </c>
      <c r="J3300">
        <v>1</v>
      </c>
      <c r="K3300">
        <v>1444971600</v>
      </c>
      <c r="L3300" s="2">
        <v>42293.202407407407</v>
      </c>
      <c r="M3300">
        <f t="shared" si="102"/>
        <v>1510</v>
      </c>
      <c r="N3300">
        <f t="shared" si="103"/>
        <v>1</v>
      </c>
    </row>
    <row r="3301" spans="1:14" x14ac:dyDescent="0.3">
      <c r="A3301" t="s">
        <v>118</v>
      </c>
      <c r="B3301" t="s">
        <v>119</v>
      </c>
      <c r="C3301">
        <v>7314989</v>
      </c>
      <c r="D3301" t="s">
        <v>118</v>
      </c>
      <c r="E3301" s="1">
        <v>42294</v>
      </c>
      <c r="F3301">
        <v>600866</v>
      </c>
      <c r="G3301">
        <v>59323</v>
      </c>
      <c r="H3301">
        <v>148.3075</v>
      </c>
      <c r="I3301">
        <v>14.923500000000001</v>
      </c>
      <c r="J3301">
        <v>1</v>
      </c>
      <c r="K3301">
        <v>1445058000</v>
      </c>
      <c r="L3301" s="2">
        <v>42294.249328703707</v>
      </c>
      <c r="M3301">
        <f t="shared" si="102"/>
        <v>1510</v>
      </c>
      <c r="N3301">
        <f t="shared" si="103"/>
        <v>1</v>
      </c>
    </row>
    <row r="3302" spans="1:14" x14ac:dyDescent="0.3">
      <c r="A3302" t="s">
        <v>118</v>
      </c>
      <c r="B3302" t="s">
        <v>119</v>
      </c>
      <c r="C3302">
        <v>7322057</v>
      </c>
      <c r="D3302" t="s">
        <v>118</v>
      </c>
      <c r="E3302" s="1">
        <v>42295</v>
      </c>
      <c r="F3302">
        <v>809262</v>
      </c>
      <c r="G3302">
        <v>89820</v>
      </c>
      <c r="H3302">
        <v>224.55</v>
      </c>
      <c r="I3302">
        <v>22.222300000000001</v>
      </c>
      <c r="J3302">
        <v>1</v>
      </c>
      <c r="K3302">
        <v>1445144400</v>
      </c>
      <c r="L3302" s="2">
        <v>42295.19091435185</v>
      </c>
      <c r="M3302">
        <f t="shared" si="102"/>
        <v>1510</v>
      </c>
      <c r="N3302">
        <f t="shared" si="103"/>
        <v>1</v>
      </c>
    </row>
    <row r="3303" spans="1:14" x14ac:dyDescent="0.3">
      <c r="A3303" t="s">
        <v>118</v>
      </c>
      <c r="B3303" t="s">
        <v>119</v>
      </c>
      <c r="C3303">
        <v>7329491</v>
      </c>
      <c r="D3303" t="s">
        <v>118</v>
      </c>
      <c r="E3303" s="1">
        <v>42296</v>
      </c>
      <c r="F3303">
        <v>305697</v>
      </c>
      <c r="G3303">
        <v>38112</v>
      </c>
      <c r="H3303">
        <v>95.28</v>
      </c>
      <c r="I3303">
        <v>11.175599999999999</v>
      </c>
      <c r="J3303">
        <v>1</v>
      </c>
      <c r="K3303">
        <v>1445230800</v>
      </c>
      <c r="L3303" s="2">
        <v>42296.201006944444</v>
      </c>
      <c r="M3303">
        <f t="shared" si="102"/>
        <v>1510</v>
      </c>
      <c r="N3303">
        <f t="shared" si="103"/>
        <v>1</v>
      </c>
    </row>
    <row r="3304" spans="1:14" x14ac:dyDescent="0.3">
      <c r="A3304" t="s">
        <v>118</v>
      </c>
      <c r="B3304" t="s">
        <v>119</v>
      </c>
      <c r="C3304">
        <v>7337021</v>
      </c>
      <c r="D3304" t="s">
        <v>118</v>
      </c>
      <c r="E3304" s="1">
        <v>42297</v>
      </c>
      <c r="F3304">
        <v>269754</v>
      </c>
      <c r="G3304">
        <v>29728</v>
      </c>
      <c r="H3304">
        <v>74.319999999999993</v>
      </c>
      <c r="I3304">
        <v>9.7405000000000008</v>
      </c>
      <c r="J3304">
        <v>1</v>
      </c>
      <c r="K3304">
        <v>1445317200</v>
      </c>
      <c r="L3304" s="2">
        <v>42297.196747685186</v>
      </c>
      <c r="M3304">
        <f t="shared" si="102"/>
        <v>1510</v>
      </c>
      <c r="N3304">
        <f t="shared" si="103"/>
        <v>1</v>
      </c>
    </row>
    <row r="3305" spans="1:14" x14ac:dyDescent="0.3">
      <c r="A3305" t="s">
        <v>118</v>
      </c>
      <c r="B3305" t="s">
        <v>119</v>
      </c>
      <c r="C3305">
        <v>7344559</v>
      </c>
      <c r="D3305" t="s">
        <v>118</v>
      </c>
      <c r="E3305" s="1">
        <v>42298</v>
      </c>
      <c r="F3305">
        <v>199881</v>
      </c>
      <c r="G3305">
        <v>32945</v>
      </c>
      <c r="H3305">
        <v>82.362499999999997</v>
      </c>
      <c r="I3305">
        <v>12.9726</v>
      </c>
      <c r="J3305">
        <v>1</v>
      </c>
      <c r="K3305">
        <v>1445403600</v>
      </c>
      <c r="L3305" s="2">
        <v>42298.259467592594</v>
      </c>
      <c r="M3305">
        <f t="shared" si="102"/>
        <v>1510</v>
      </c>
      <c r="N3305">
        <f t="shared" si="103"/>
        <v>1</v>
      </c>
    </row>
    <row r="3306" spans="1:14" x14ac:dyDescent="0.3">
      <c r="A3306" t="s">
        <v>118</v>
      </c>
      <c r="B3306" t="s">
        <v>119</v>
      </c>
      <c r="C3306">
        <v>7352271</v>
      </c>
      <c r="D3306" t="s">
        <v>118</v>
      </c>
      <c r="E3306" s="1">
        <v>42299</v>
      </c>
      <c r="F3306">
        <v>215206</v>
      </c>
      <c r="G3306">
        <v>31944</v>
      </c>
      <c r="H3306">
        <v>79.86</v>
      </c>
      <c r="I3306">
        <v>8.8188999999999993</v>
      </c>
      <c r="J3306">
        <v>1</v>
      </c>
      <c r="K3306">
        <v>1445490000</v>
      </c>
      <c r="L3306" s="2">
        <v>42299.480937499997</v>
      </c>
      <c r="M3306">
        <f t="shared" si="102"/>
        <v>1510</v>
      </c>
      <c r="N3306">
        <f t="shared" si="103"/>
        <v>1</v>
      </c>
    </row>
    <row r="3307" spans="1:14" x14ac:dyDescent="0.3">
      <c r="A3307" t="s">
        <v>118</v>
      </c>
      <c r="B3307" t="s">
        <v>119</v>
      </c>
      <c r="C3307">
        <v>7360428</v>
      </c>
      <c r="D3307" t="s">
        <v>118</v>
      </c>
      <c r="E3307" s="1">
        <v>42300</v>
      </c>
      <c r="F3307">
        <v>193320</v>
      </c>
      <c r="G3307">
        <v>16293</v>
      </c>
      <c r="H3307">
        <v>40.732500000000002</v>
      </c>
      <c r="I3307">
        <v>4.1489000000000003</v>
      </c>
      <c r="J3307">
        <v>1</v>
      </c>
      <c r="K3307">
        <v>1445576400</v>
      </c>
      <c r="L3307" s="2">
        <v>42300.484490740739</v>
      </c>
      <c r="M3307">
        <f t="shared" si="102"/>
        <v>1510</v>
      </c>
      <c r="N3307">
        <f t="shared" si="103"/>
        <v>1</v>
      </c>
    </row>
    <row r="3308" spans="1:14" x14ac:dyDescent="0.3">
      <c r="A3308" t="s">
        <v>118</v>
      </c>
      <c r="B3308" t="s">
        <v>119</v>
      </c>
      <c r="C3308">
        <v>7368391</v>
      </c>
      <c r="D3308" t="s">
        <v>118</v>
      </c>
      <c r="E3308" s="1">
        <v>42301</v>
      </c>
      <c r="F3308">
        <v>85184</v>
      </c>
      <c r="G3308">
        <v>11663</v>
      </c>
      <c r="H3308">
        <v>29.157499999999999</v>
      </c>
      <c r="I3308">
        <v>3.0998999999999999</v>
      </c>
      <c r="J3308">
        <v>1</v>
      </c>
      <c r="K3308">
        <v>1445662800</v>
      </c>
      <c r="L3308" s="2">
        <v>42301.486666666664</v>
      </c>
      <c r="M3308">
        <f t="shared" si="102"/>
        <v>1510</v>
      </c>
      <c r="N3308">
        <f t="shared" si="103"/>
        <v>1</v>
      </c>
    </row>
    <row r="3309" spans="1:14" x14ac:dyDescent="0.3">
      <c r="A3309" t="s">
        <v>118</v>
      </c>
      <c r="B3309" t="s">
        <v>119</v>
      </c>
      <c r="C3309">
        <v>7375672</v>
      </c>
      <c r="D3309" t="s">
        <v>118</v>
      </c>
      <c r="E3309" s="1">
        <v>42302</v>
      </c>
      <c r="F3309">
        <v>58941</v>
      </c>
      <c r="G3309">
        <v>9420</v>
      </c>
      <c r="H3309">
        <v>23.55</v>
      </c>
      <c r="I3309">
        <v>2.2968999999999999</v>
      </c>
      <c r="J3309">
        <v>1</v>
      </c>
      <c r="K3309">
        <v>1445749200</v>
      </c>
      <c r="L3309" s="2">
        <v>42302.490555555552</v>
      </c>
      <c r="M3309">
        <f t="shared" si="102"/>
        <v>1510</v>
      </c>
      <c r="N3309">
        <f t="shared" si="103"/>
        <v>1</v>
      </c>
    </row>
    <row r="3310" spans="1:14" x14ac:dyDescent="0.3">
      <c r="A3310" t="s">
        <v>118</v>
      </c>
      <c r="B3310" t="s">
        <v>119</v>
      </c>
      <c r="C3310">
        <v>7383187</v>
      </c>
      <c r="D3310" t="s">
        <v>118</v>
      </c>
      <c r="E3310" s="1">
        <v>42303</v>
      </c>
      <c r="F3310">
        <v>32811</v>
      </c>
      <c r="G3310">
        <v>5132</v>
      </c>
      <c r="H3310">
        <v>12.83</v>
      </c>
      <c r="I3310">
        <v>1.7862</v>
      </c>
      <c r="J3310">
        <v>1</v>
      </c>
      <c r="K3310">
        <v>1445835600</v>
      </c>
      <c r="L3310" s="2">
        <v>42303.203784722224</v>
      </c>
      <c r="M3310">
        <f t="shared" si="102"/>
        <v>1510</v>
      </c>
      <c r="N3310">
        <f t="shared" si="103"/>
        <v>1</v>
      </c>
    </row>
    <row r="3311" spans="1:14" x14ac:dyDescent="0.3">
      <c r="A3311" t="s">
        <v>118</v>
      </c>
      <c r="B3311" t="s">
        <v>119</v>
      </c>
      <c r="C3311">
        <v>7390836</v>
      </c>
      <c r="D3311" t="s">
        <v>118</v>
      </c>
      <c r="E3311" s="1">
        <v>42304</v>
      </c>
      <c r="F3311">
        <v>100576</v>
      </c>
      <c r="G3311">
        <v>16949</v>
      </c>
      <c r="H3311">
        <v>42.372500000000002</v>
      </c>
      <c r="I3311">
        <v>5.2994000000000003</v>
      </c>
      <c r="J3311">
        <v>1</v>
      </c>
      <c r="K3311">
        <v>1445922000</v>
      </c>
      <c r="L3311" s="2">
        <v>42304.204756944448</v>
      </c>
      <c r="M3311">
        <f t="shared" si="102"/>
        <v>1510</v>
      </c>
      <c r="N3311">
        <f t="shared" si="103"/>
        <v>1</v>
      </c>
    </row>
    <row r="3312" spans="1:14" x14ac:dyDescent="0.3">
      <c r="A3312" t="s">
        <v>118</v>
      </c>
      <c r="B3312" t="s">
        <v>119</v>
      </c>
      <c r="C3312">
        <v>7398496</v>
      </c>
      <c r="D3312" t="s">
        <v>118</v>
      </c>
      <c r="E3312" s="1">
        <v>42305</v>
      </c>
      <c r="F3312">
        <v>70628</v>
      </c>
      <c r="G3312">
        <v>25322</v>
      </c>
      <c r="H3312">
        <v>63.305</v>
      </c>
      <c r="I3312">
        <v>9.8416999999999994</v>
      </c>
      <c r="J3312">
        <v>1</v>
      </c>
      <c r="K3312">
        <v>1446008400</v>
      </c>
      <c r="L3312" s="2">
        <v>42305.205543981479</v>
      </c>
      <c r="M3312">
        <f t="shared" si="102"/>
        <v>1510</v>
      </c>
      <c r="N3312">
        <f t="shared" si="103"/>
        <v>1</v>
      </c>
    </row>
    <row r="3313" spans="1:14" x14ac:dyDescent="0.3">
      <c r="A3313" t="s">
        <v>118</v>
      </c>
      <c r="B3313" t="s">
        <v>119</v>
      </c>
      <c r="C3313">
        <v>7406219</v>
      </c>
      <c r="D3313" t="s">
        <v>118</v>
      </c>
      <c r="E3313" s="1">
        <v>42306</v>
      </c>
      <c r="F3313">
        <v>111853</v>
      </c>
      <c r="G3313">
        <v>31853</v>
      </c>
      <c r="H3313">
        <v>79.632499999999993</v>
      </c>
      <c r="I3313">
        <v>9.6978000000000009</v>
      </c>
      <c r="J3313">
        <v>1</v>
      </c>
      <c r="K3313">
        <v>1446094800</v>
      </c>
      <c r="L3313" s="2">
        <v>42306.209583333337</v>
      </c>
      <c r="M3313">
        <f t="shared" si="102"/>
        <v>1510</v>
      </c>
      <c r="N3313">
        <f t="shared" si="103"/>
        <v>1</v>
      </c>
    </row>
    <row r="3314" spans="1:14" x14ac:dyDescent="0.3">
      <c r="A3314" t="s">
        <v>118</v>
      </c>
      <c r="B3314" t="s">
        <v>119</v>
      </c>
      <c r="C3314">
        <v>7414352</v>
      </c>
      <c r="D3314" t="s">
        <v>118</v>
      </c>
      <c r="E3314" s="1">
        <v>42307</v>
      </c>
      <c r="F3314">
        <v>73498</v>
      </c>
      <c r="G3314">
        <v>21819</v>
      </c>
      <c r="H3314">
        <v>54.547499999999999</v>
      </c>
      <c r="I3314">
        <v>7.0457999999999998</v>
      </c>
      <c r="J3314">
        <v>1</v>
      </c>
      <c r="K3314">
        <v>1446181200</v>
      </c>
      <c r="L3314" s="2">
        <v>42307.210416666669</v>
      </c>
      <c r="M3314">
        <f t="shared" si="102"/>
        <v>1510</v>
      </c>
      <c r="N3314">
        <f t="shared" si="103"/>
        <v>1</v>
      </c>
    </row>
    <row r="3315" spans="1:14" x14ac:dyDescent="0.3">
      <c r="A3315" t="s">
        <v>118</v>
      </c>
      <c r="B3315" t="s">
        <v>119</v>
      </c>
      <c r="C3315">
        <v>7421724</v>
      </c>
      <c r="D3315" t="s">
        <v>118</v>
      </c>
      <c r="E3315" s="1">
        <v>42308</v>
      </c>
      <c r="F3315">
        <v>46937</v>
      </c>
      <c r="G3315">
        <v>11459</v>
      </c>
      <c r="H3315">
        <v>28.647500000000001</v>
      </c>
      <c r="I3315">
        <v>3.5689000000000002</v>
      </c>
      <c r="J3315">
        <v>1</v>
      </c>
      <c r="K3315">
        <v>1446267600</v>
      </c>
      <c r="L3315" s="2">
        <v>42308.209930555553</v>
      </c>
      <c r="M3315">
        <f t="shared" si="102"/>
        <v>1510</v>
      </c>
      <c r="N3315">
        <f t="shared" si="103"/>
        <v>1</v>
      </c>
    </row>
    <row r="3316" spans="1:14" x14ac:dyDescent="0.3">
      <c r="A3316" t="s">
        <v>118</v>
      </c>
      <c r="B3316" t="s">
        <v>119</v>
      </c>
      <c r="C3316">
        <v>7429678</v>
      </c>
      <c r="D3316" t="s">
        <v>118</v>
      </c>
      <c r="E3316" s="1">
        <v>42309</v>
      </c>
      <c r="F3316">
        <v>38093</v>
      </c>
      <c r="G3316">
        <v>7067</v>
      </c>
      <c r="H3316">
        <v>17.6675</v>
      </c>
      <c r="I3316">
        <v>1.946</v>
      </c>
      <c r="J3316">
        <v>1</v>
      </c>
      <c r="K3316">
        <v>1446354000</v>
      </c>
      <c r="L3316" s="2">
        <v>42309.46702546296</v>
      </c>
      <c r="M3316">
        <f t="shared" si="102"/>
        <v>1511</v>
      </c>
      <c r="N3316">
        <f t="shared" si="103"/>
        <v>1</v>
      </c>
    </row>
    <row r="3317" spans="1:14" x14ac:dyDescent="0.3">
      <c r="A3317" t="s">
        <v>118</v>
      </c>
      <c r="B3317" t="s">
        <v>119</v>
      </c>
      <c r="C3317">
        <v>7437290</v>
      </c>
      <c r="D3317" t="s">
        <v>118</v>
      </c>
      <c r="E3317" s="1">
        <v>42310</v>
      </c>
      <c r="F3317">
        <v>81866</v>
      </c>
      <c r="G3317">
        <v>11050</v>
      </c>
      <c r="H3317">
        <v>27.625</v>
      </c>
      <c r="I3317">
        <v>3.3347000000000002</v>
      </c>
      <c r="J3317">
        <v>1</v>
      </c>
      <c r="K3317">
        <v>1446440400</v>
      </c>
      <c r="L3317" s="2">
        <v>42310.400138888886</v>
      </c>
      <c r="M3317">
        <f t="shared" si="102"/>
        <v>1511</v>
      </c>
      <c r="N3317">
        <f t="shared" si="103"/>
        <v>1</v>
      </c>
    </row>
    <row r="3318" spans="1:14" x14ac:dyDescent="0.3">
      <c r="A3318" t="s">
        <v>118</v>
      </c>
      <c r="B3318" t="s">
        <v>119</v>
      </c>
      <c r="C3318">
        <v>7445089</v>
      </c>
      <c r="D3318" t="s">
        <v>118</v>
      </c>
      <c r="E3318" s="1">
        <v>42311</v>
      </c>
      <c r="F3318">
        <v>99167</v>
      </c>
      <c r="G3318">
        <v>23282</v>
      </c>
      <c r="H3318">
        <v>58.204999999999998</v>
      </c>
      <c r="I3318">
        <v>9.6880000000000006</v>
      </c>
      <c r="J3318">
        <v>1</v>
      </c>
      <c r="K3318">
        <v>1446526800</v>
      </c>
      <c r="L3318" s="2">
        <v>42311.216412037036</v>
      </c>
      <c r="M3318">
        <f t="shared" si="102"/>
        <v>1511</v>
      </c>
      <c r="N3318">
        <f t="shared" si="103"/>
        <v>1</v>
      </c>
    </row>
    <row r="3319" spans="1:14" x14ac:dyDescent="0.3">
      <c r="A3319" t="s">
        <v>118</v>
      </c>
      <c r="B3319" t="s">
        <v>119</v>
      </c>
      <c r="C3319">
        <v>7452848</v>
      </c>
      <c r="D3319" t="s">
        <v>118</v>
      </c>
      <c r="E3319" s="1">
        <v>42312</v>
      </c>
      <c r="F3319">
        <v>101196</v>
      </c>
      <c r="G3319">
        <v>17326</v>
      </c>
      <c r="H3319">
        <v>43.314999999999998</v>
      </c>
      <c r="I3319">
        <v>8.8757999999999999</v>
      </c>
      <c r="J3319">
        <v>1</v>
      </c>
      <c r="K3319">
        <v>1446613200</v>
      </c>
      <c r="L3319" s="2">
        <v>42312.212060185186</v>
      </c>
      <c r="M3319">
        <f t="shared" si="102"/>
        <v>1511</v>
      </c>
      <c r="N3319">
        <f t="shared" si="103"/>
        <v>1</v>
      </c>
    </row>
    <row r="3320" spans="1:14" x14ac:dyDescent="0.3">
      <c r="A3320" t="s">
        <v>118</v>
      </c>
      <c r="B3320" t="s">
        <v>119</v>
      </c>
      <c r="C3320">
        <v>7460720</v>
      </c>
      <c r="D3320" t="s">
        <v>118</v>
      </c>
      <c r="E3320" s="1">
        <v>42313</v>
      </c>
      <c r="F3320">
        <v>66950</v>
      </c>
      <c r="G3320">
        <v>10766</v>
      </c>
      <c r="H3320">
        <v>26.914999999999999</v>
      </c>
      <c r="I3320">
        <v>5.4119999999999999</v>
      </c>
      <c r="J3320">
        <v>1</v>
      </c>
      <c r="K3320">
        <v>1446699600</v>
      </c>
      <c r="L3320" s="2">
        <v>42313.213391203702</v>
      </c>
      <c r="M3320">
        <f t="shared" si="102"/>
        <v>1511</v>
      </c>
      <c r="N3320">
        <f t="shared" si="103"/>
        <v>1</v>
      </c>
    </row>
    <row r="3321" spans="1:14" x14ac:dyDescent="0.3">
      <c r="A3321" t="s">
        <v>118</v>
      </c>
      <c r="B3321" t="s">
        <v>119</v>
      </c>
      <c r="C3321">
        <v>7468736</v>
      </c>
      <c r="D3321" t="s">
        <v>118</v>
      </c>
      <c r="E3321" s="1">
        <v>42314</v>
      </c>
      <c r="F3321">
        <v>41395</v>
      </c>
      <c r="G3321">
        <v>7134</v>
      </c>
      <c r="H3321">
        <v>17.835000000000001</v>
      </c>
      <c r="I3321">
        <v>3.1259999999999999</v>
      </c>
      <c r="J3321">
        <v>1</v>
      </c>
      <c r="K3321">
        <v>1446786000</v>
      </c>
      <c r="L3321" s="2">
        <v>42314.210729166669</v>
      </c>
      <c r="M3321">
        <f t="shared" si="102"/>
        <v>1511</v>
      </c>
      <c r="N3321">
        <f t="shared" si="103"/>
        <v>1</v>
      </c>
    </row>
    <row r="3322" spans="1:14" x14ac:dyDescent="0.3">
      <c r="A3322" t="s">
        <v>118</v>
      </c>
      <c r="B3322" t="s">
        <v>119</v>
      </c>
      <c r="C3322">
        <v>7484930</v>
      </c>
      <c r="D3322" t="s">
        <v>118</v>
      </c>
      <c r="E3322" s="1">
        <v>42316</v>
      </c>
      <c r="F3322">
        <v>53535</v>
      </c>
      <c r="G3322">
        <v>12936</v>
      </c>
      <c r="H3322">
        <v>32.340000000000003</v>
      </c>
      <c r="I3322">
        <v>5.0407999999999999</v>
      </c>
      <c r="J3322">
        <v>1</v>
      </c>
      <c r="K3322">
        <v>1446958800</v>
      </c>
      <c r="L3322" s="2">
        <v>42316.213587962964</v>
      </c>
      <c r="M3322">
        <f t="shared" si="102"/>
        <v>1511</v>
      </c>
      <c r="N3322">
        <f t="shared" si="103"/>
        <v>1</v>
      </c>
    </row>
    <row r="3323" spans="1:14" x14ac:dyDescent="0.3">
      <c r="A3323" t="s">
        <v>118</v>
      </c>
      <c r="B3323" t="s">
        <v>119</v>
      </c>
      <c r="C3323">
        <v>7491117</v>
      </c>
      <c r="D3323" t="s">
        <v>118</v>
      </c>
      <c r="E3323" s="1">
        <v>42315</v>
      </c>
      <c r="F3323">
        <v>44027</v>
      </c>
      <c r="G3323">
        <v>8753</v>
      </c>
      <c r="H3323">
        <v>21.8825</v>
      </c>
      <c r="I3323">
        <v>3.3959000000000001</v>
      </c>
      <c r="J3323">
        <v>1</v>
      </c>
      <c r="K3323">
        <v>1446872415</v>
      </c>
      <c r="L3323" s="2">
        <v>42315.210763888892</v>
      </c>
      <c r="M3323">
        <f t="shared" si="102"/>
        <v>1511</v>
      </c>
      <c r="N3323">
        <f t="shared" si="103"/>
        <v>1</v>
      </c>
    </row>
    <row r="3324" spans="1:14" x14ac:dyDescent="0.3">
      <c r="A3324" t="s">
        <v>118</v>
      </c>
      <c r="B3324" t="s">
        <v>119</v>
      </c>
      <c r="C3324">
        <v>7498209</v>
      </c>
      <c r="D3324" t="s">
        <v>118</v>
      </c>
      <c r="E3324" s="1">
        <v>42317</v>
      </c>
      <c r="F3324">
        <v>35086</v>
      </c>
      <c r="G3324">
        <v>8842</v>
      </c>
      <c r="H3324">
        <v>22.105</v>
      </c>
      <c r="I3324">
        <v>4.5978000000000003</v>
      </c>
      <c r="J3324">
        <v>1</v>
      </c>
      <c r="K3324">
        <v>1447045200</v>
      </c>
      <c r="L3324" s="2">
        <v>42317.215300925927</v>
      </c>
      <c r="M3324">
        <f t="shared" si="102"/>
        <v>1511</v>
      </c>
      <c r="N3324">
        <f t="shared" si="103"/>
        <v>1</v>
      </c>
    </row>
    <row r="3325" spans="1:14" x14ac:dyDescent="0.3">
      <c r="A3325" t="s">
        <v>118</v>
      </c>
      <c r="B3325" t="s">
        <v>119</v>
      </c>
      <c r="C3325">
        <v>7505934</v>
      </c>
      <c r="D3325" t="s">
        <v>118</v>
      </c>
      <c r="E3325" s="1">
        <v>42318</v>
      </c>
      <c r="F3325">
        <v>39354</v>
      </c>
      <c r="G3325">
        <v>7611</v>
      </c>
      <c r="H3325">
        <v>19.0275</v>
      </c>
      <c r="I3325">
        <v>3.6251000000000002</v>
      </c>
      <c r="J3325">
        <v>1</v>
      </c>
      <c r="K3325">
        <v>1447131600</v>
      </c>
      <c r="L3325" s="2">
        <v>42318.22210648148</v>
      </c>
      <c r="M3325">
        <f t="shared" si="102"/>
        <v>1511</v>
      </c>
      <c r="N3325">
        <f t="shared" si="103"/>
        <v>1</v>
      </c>
    </row>
    <row r="3326" spans="1:14" x14ac:dyDescent="0.3">
      <c r="A3326" t="s">
        <v>118</v>
      </c>
      <c r="B3326" t="s">
        <v>119</v>
      </c>
      <c r="C3326">
        <v>7513907</v>
      </c>
      <c r="D3326" t="s">
        <v>118</v>
      </c>
      <c r="E3326" s="1">
        <v>42319</v>
      </c>
      <c r="F3326">
        <v>98153</v>
      </c>
      <c r="G3326">
        <v>14767</v>
      </c>
      <c r="H3326">
        <v>36.917499999999997</v>
      </c>
      <c r="I3326">
        <v>6.6245000000000003</v>
      </c>
      <c r="J3326">
        <v>1</v>
      </c>
      <c r="K3326">
        <v>1447218000</v>
      </c>
      <c r="L3326" s="2">
        <v>42319.220949074072</v>
      </c>
      <c r="M3326">
        <f t="shared" si="102"/>
        <v>1511</v>
      </c>
      <c r="N3326">
        <f t="shared" si="103"/>
        <v>1</v>
      </c>
    </row>
    <row r="3327" spans="1:14" x14ac:dyDescent="0.3">
      <c r="A3327" t="s">
        <v>118</v>
      </c>
      <c r="B3327" t="s">
        <v>119</v>
      </c>
      <c r="C3327">
        <v>7521952</v>
      </c>
      <c r="D3327" t="s">
        <v>118</v>
      </c>
      <c r="E3327" s="1">
        <v>42320</v>
      </c>
      <c r="F3327">
        <v>115215</v>
      </c>
      <c r="G3327">
        <v>25318</v>
      </c>
      <c r="H3327">
        <v>63.295000000000002</v>
      </c>
      <c r="I3327">
        <v>10.0642</v>
      </c>
      <c r="J3327">
        <v>1</v>
      </c>
      <c r="K3327">
        <v>1447304400</v>
      </c>
      <c r="L3327" s="2">
        <v>42320.217476851853</v>
      </c>
      <c r="M3327">
        <f t="shared" si="102"/>
        <v>1511</v>
      </c>
      <c r="N3327">
        <f t="shared" si="103"/>
        <v>1</v>
      </c>
    </row>
    <row r="3328" spans="1:14" x14ac:dyDescent="0.3">
      <c r="A3328" t="s">
        <v>118</v>
      </c>
      <c r="B3328" t="s">
        <v>119</v>
      </c>
      <c r="C3328">
        <v>7530005</v>
      </c>
      <c r="D3328" t="s">
        <v>118</v>
      </c>
      <c r="E3328" s="1">
        <v>42321</v>
      </c>
      <c r="F3328">
        <v>56238</v>
      </c>
      <c r="G3328">
        <v>7295</v>
      </c>
      <c r="H3328">
        <v>18.237500000000001</v>
      </c>
      <c r="I3328">
        <v>2.8601999999999999</v>
      </c>
      <c r="J3328">
        <v>1</v>
      </c>
      <c r="K3328">
        <v>1447390800</v>
      </c>
      <c r="L3328" s="2">
        <v>42321.215462962966</v>
      </c>
      <c r="M3328">
        <f t="shared" si="102"/>
        <v>1511</v>
      </c>
      <c r="N3328">
        <f t="shared" si="103"/>
        <v>1</v>
      </c>
    </row>
    <row r="3329" spans="1:14" x14ac:dyDescent="0.3">
      <c r="A3329" t="s">
        <v>118</v>
      </c>
      <c r="B3329" t="s">
        <v>119</v>
      </c>
      <c r="C3329">
        <v>7538120</v>
      </c>
      <c r="D3329" t="s">
        <v>118</v>
      </c>
      <c r="E3329" s="1">
        <v>42322</v>
      </c>
      <c r="F3329">
        <v>67744</v>
      </c>
      <c r="G3329">
        <v>8802</v>
      </c>
      <c r="H3329">
        <v>22.004999999999999</v>
      </c>
      <c r="I3329">
        <v>3.2193000000000001</v>
      </c>
      <c r="J3329">
        <v>1</v>
      </c>
      <c r="K3329">
        <v>1447477200</v>
      </c>
      <c r="L3329" s="2">
        <v>42322.213460648149</v>
      </c>
      <c r="M3329">
        <f t="shared" si="102"/>
        <v>1511</v>
      </c>
      <c r="N3329">
        <f t="shared" si="103"/>
        <v>1</v>
      </c>
    </row>
    <row r="3330" spans="1:14" x14ac:dyDescent="0.3">
      <c r="A3330" t="s">
        <v>118</v>
      </c>
      <c r="B3330" t="s">
        <v>119</v>
      </c>
      <c r="C3330">
        <v>7546225</v>
      </c>
      <c r="D3330" t="s">
        <v>118</v>
      </c>
      <c r="E3330" s="1">
        <v>42323</v>
      </c>
      <c r="F3330">
        <v>53791</v>
      </c>
      <c r="G3330">
        <v>7480</v>
      </c>
      <c r="H3330">
        <v>18.7</v>
      </c>
      <c r="I3330">
        <v>2.5169999999999999</v>
      </c>
      <c r="J3330">
        <v>1</v>
      </c>
      <c r="K3330">
        <v>1447563600</v>
      </c>
      <c r="L3330" s="2">
        <v>42323.370740740742</v>
      </c>
      <c r="M3330">
        <f t="shared" si="102"/>
        <v>1511</v>
      </c>
      <c r="N3330">
        <f t="shared" si="103"/>
        <v>1</v>
      </c>
    </row>
    <row r="3331" spans="1:14" x14ac:dyDescent="0.3">
      <c r="A3331" t="s">
        <v>118</v>
      </c>
      <c r="B3331" t="s">
        <v>119</v>
      </c>
      <c r="C3331">
        <v>7554328</v>
      </c>
      <c r="D3331" t="s">
        <v>118</v>
      </c>
      <c r="E3331" s="1">
        <v>42324</v>
      </c>
      <c r="F3331">
        <v>42945</v>
      </c>
      <c r="G3331">
        <v>5239</v>
      </c>
      <c r="H3331">
        <v>13.0975</v>
      </c>
      <c r="I3331">
        <v>1.8289</v>
      </c>
      <c r="J3331">
        <v>1</v>
      </c>
      <c r="K3331">
        <v>1447650000</v>
      </c>
      <c r="L3331" s="2">
        <v>42324.21671296296</v>
      </c>
      <c r="M3331">
        <f t="shared" ref="M3331:M3394" si="104">YEAR(E3331)*100+MONTH(E3331)-200000</f>
        <v>1511</v>
      </c>
      <c r="N3331">
        <f t="shared" ref="N3331:N3394" si="105">IF(ISERROR(VLOOKUP(A3331,$Q$2:$Q$21,1,FALSE)),0,1)</f>
        <v>1</v>
      </c>
    </row>
    <row r="3332" spans="1:14" x14ac:dyDescent="0.3">
      <c r="A3332" t="s">
        <v>118</v>
      </c>
      <c r="B3332" t="s">
        <v>119</v>
      </c>
      <c r="C3332">
        <v>7562468</v>
      </c>
      <c r="D3332" t="s">
        <v>118</v>
      </c>
      <c r="E3332" s="1">
        <v>42325</v>
      </c>
      <c r="F3332">
        <v>45431</v>
      </c>
      <c r="G3332">
        <v>5832</v>
      </c>
      <c r="H3332">
        <v>14.58</v>
      </c>
      <c r="I3332">
        <v>1.871</v>
      </c>
      <c r="J3332">
        <v>1</v>
      </c>
      <c r="K3332">
        <v>1447736400</v>
      </c>
      <c r="L3332" s="2">
        <v>42325.216446759259</v>
      </c>
      <c r="M3332">
        <f t="shared" si="104"/>
        <v>1511</v>
      </c>
      <c r="N3332">
        <f t="shared" si="105"/>
        <v>1</v>
      </c>
    </row>
    <row r="3333" spans="1:14" x14ac:dyDescent="0.3">
      <c r="A3333" t="s">
        <v>118</v>
      </c>
      <c r="B3333" t="s">
        <v>119</v>
      </c>
      <c r="C3333">
        <v>7570536</v>
      </c>
      <c r="D3333" t="s">
        <v>118</v>
      </c>
      <c r="E3333" s="1">
        <v>42326</v>
      </c>
      <c r="F3333">
        <v>40448</v>
      </c>
      <c r="G3333">
        <v>6541</v>
      </c>
      <c r="H3333">
        <v>16.352499999999999</v>
      </c>
      <c r="I3333">
        <v>2.7823000000000002</v>
      </c>
      <c r="J3333">
        <v>1</v>
      </c>
      <c r="K3333">
        <v>1447822800</v>
      </c>
      <c r="L3333" s="2">
        <v>42326.214803240742</v>
      </c>
      <c r="M3333">
        <f t="shared" si="104"/>
        <v>1511</v>
      </c>
      <c r="N3333">
        <f t="shared" si="105"/>
        <v>1</v>
      </c>
    </row>
    <row r="3334" spans="1:14" x14ac:dyDescent="0.3">
      <c r="A3334" t="s">
        <v>118</v>
      </c>
      <c r="B3334" t="s">
        <v>119</v>
      </c>
      <c r="C3334">
        <v>7578586</v>
      </c>
      <c r="D3334" t="s">
        <v>118</v>
      </c>
      <c r="E3334" s="1">
        <v>42327</v>
      </c>
      <c r="F3334">
        <v>35271</v>
      </c>
      <c r="G3334">
        <v>2135</v>
      </c>
      <c r="H3334">
        <v>5.3375000000000004</v>
      </c>
      <c r="I3334">
        <v>0.87480000000000002</v>
      </c>
      <c r="J3334">
        <v>1</v>
      </c>
      <c r="K3334">
        <v>1447909200</v>
      </c>
      <c r="L3334" s="2">
        <v>42327.068518518521</v>
      </c>
      <c r="M3334">
        <f t="shared" si="104"/>
        <v>1511</v>
      </c>
      <c r="N3334">
        <f t="shared" si="105"/>
        <v>1</v>
      </c>
    </row>
    <row r="3335" spans="1:14" x14ac:dyDescent="0.3">
      <c r="A3335" t="s">
        <v>118</v>
      </c>
      <c r="B3335" t="s">
        <v>119</v>
      </c>
      <c r="C3335">
        <v>7586847</v>
      </c>
      <c r="D3335" t="s">
        <v>118</v>
      </c>
      <c r="E3335" s="1">
        <v>42328</v>
      </c>
      <c r="F3335">
        <v>38978</v>
      </c>
      <c r="G3335">
        <v>3089</v>
      </c>
      <c r="H3335">
        <v>7.7225000000000001</v>
      </c>
      <c r="I3335">
        <v>1.0502</v>
      </c>
      <c r="J3335">
        <v>1</v>
      </c>
      <c r="K3335">
        <v>1447995600</v>
      </c>
      <c r="L3335" s="2">
        <v>42328.216053240743</v>
      </c>
      <c r="M3335">
        <f t="shared" si="104"/>
        <v>1511</v>
      </c>
      <c r="N3335">
        <f t="shared" si="105"/>
        <v>1</v>
      </c>
    </row>
    <row r="3336" spans="1:14" x14ac:dyDescent="0.3">
      <c r="A3336" t="s">
        <v>118</v>
      </c>
      <c r="B3336" t="s">
        <v>119</v>
      </c>
      <c r="C3336">
        <v>7595359</v>
      </c>
      <c r="D3336" t="s">
        <v>118</v>
      </c>
      <c r="E3336" s="1">
        <v>42329</v>
      </c>
      <c r="F3336">
        <v>65752</v>
      </c>
      <c r="G3336">
        <v>4171</v>
      </c>
      <c r="H3336">
        <v>10.4275</v>
      </c>
      <c r="I3336">
        <v>1.3454999999999999</v>
      </c>
      <c r="J3336">
        <v>1</v>
      </c>
      <c r="K3336">
        <v>1448082000</v>
      </c>
      <c r="L3336" s="2">
        <v>42329.240277777775</v>
      </c>
      <c r="M3336">
        <f t="shared" si="104"/>
        <v>1511</v>
      </c>
      <c r="N3336">
        <f t="shared" si="105"/>
        <v>1</v>
      </c>
    </row>
    <row r="3337" spans="1:14" x14ac:dyDescent="0.3">
      <c r="A3337" t="s">
        <v>118</v>
      </c>
      <c r="B3337" t="s">
        <v>119</v>
      </c>
      <c r="C3337">
        <v>7603945</v>
      </c>
      <c r="D3337" t="s">
        <v>118</v>
      </c>
      <c r="E3337" s="1">
        <v>42330</v>
      </c>
      <c r="F3337">
        <v>31150</v>
      </c>
      <c r="G3337">
        <v>3456</v>
      </c>
      <c r="H3337">
        <v>8.64</v>
      </c>
      <c r="I3337">
        <v>1.9226000000000001</v>
      </c>
      <c r="J3337">
        <v>1</v>
      </c>
      <c r="K3337">
        <v>1448168400</v>
      </c>
      <c r="L3337" s="2">
        <v>42330.243726851855</v>
      </c>
      <c r="M3337">
        <f t="shared" si="104"/>
        <v>1511</v>
      </c>
      <c r="N3337">
        <f t="shared" si="105"/>
        <v>1</v>
      </c>
    </row>
    <row r="3338" spans="1:14" x14ac:dyDescent="0.3">
      <c r="A3338" t="s">
        <v>118</v>
      </c>
      <c r="B3338" t="s">
        <v>119</v>
      </c>
      <c r="C3338">
        <v>7612046</v>
      </c>
      <c r="D3338" t="s">
        <v>118</v>
      </c>
      <c r="E3338" s="1">
        <v>42331</v>
      </c>
      <c r="F3338">
        <v>22497</v>
      </c>
      <c r="G3338">
        <v>2123</v>
      </c>
      <c r="H3338">
        <v>5.3075000000000001</v>
      </c>
      <c r="I3338">
        <v>0.83069999999999999</v>
      </c>
      <c r="J3338">
        <v>1</v>
      </c>
      <c r="K3338">
        <v>1448254800</v>
      </c>
      <c r="L3338" s="2">
        <v>42331.226747685185</v>
      </c>
      <c r="M3338">
        <f t="shared" si="104"/>
        <v>1511</v>
      </c>
      <c r="N3338">
        <f t="shared" si="105"/>
        <v>1</v>
      </c>
    </row>
    <row r="3339" spans="1:14" x14ac:dyDescent="0.3">
      <c r="A3339" t="s">
        <v>118</v>
      </c>
      <c r="B3339" t="s">
        <v>119</v>
      </c>
      <c r="C3339">
        <v>7620643</v>
      </c>
      <c r="D3339" t="s">
        <v>118</v>
      </c>
      <c r="E3339" s="1">
        <v>42332</v>
      </c>
      <c r="F3339">
        <v>8366</v>
      </c>
      <c r="G3339">
        <v>1961</v>
      </c>
      <c r="H3339">
        <v>4.9024999999999999</v>
      </c>
      <c r="I3339">
        <v>0.73129999999999995</v>
      </c>
      <c r="J3339">
        <v>1</v>
      </c>
      <c r="K3339">
        <v>1448341200</v>
      </c>
      <c r="L3339" s="2">
        <v>42332.223229166666</v>
      </c>
      <c r="M3339">
        <f t="shared" si="104"/>
        <v>1511</v>
      </c>
      <c r="N3339">
        <f t="shared" si="105"/>
        <v>1</v>
      </c>
    </row>
    <row r="3340" spans="1:14" x14ac:dyDescent="0.3">
      <c r="A3340" t="s">
        <v>118</v>
      </c>
      <c r="B3340" t="s">
        <v>119</v>
      </c>
      <c r="C3340">
        <v>7629284</v>
      </c>
      <c r="D3340" t="s">
        <v>118</v>
      </c>
      <c r="E3340" s="1">
        <v>42333</v>
      </c>
      <c r="F3340">
        <v>16</v>
      </c>
      <c r="G3340">
        <v>0</v>
      </c>
      <c r="H3340">
        <v>0</v>
      </c>
      <c r="I3340">
        <v>0</v>
      </c>
      <c r="J3340">
        <v>1</v>
      </c>
      <c r="K3340">
        <v>1448427600</v>
      </c>
      <c r="L3340" s="2">
        <v>42333.223043981481</v>
      </c>
      <c r="M3340">
        <f t="shared" si="104"/>
        <v>1511</v>
      </c>
      <c r="N3340">
        <f t="shared" si="105"/>
        <v>1</v>
      </c>
    </row>
    <row r="3341" spans="1:14" x14ac:dyDescent="0.3">
      <c r="A3341" t="s">
        <v>118</v>
      </c>
      <c r="B3341" t="s">
        <v>119</v>
      </c>
      <c r="C3341">
        <v>7638847</v>
      </c>
      <c r="D3341" t="s">
        <v>118</v>
      </c>
      <c r="E3341" s="1">
        <v>42334</v>
      </c>
      <c r="F3341">
        <v>18</v>
      </c>
      <c r="G3341">
        <v>0</v>
      </c>
      <c r="H3341">
        <v>0</v>
      </c>
      <c r="I3341">
        <v>0</v>
      </c>
      <c r="J3341">
        <v>1</v>
      </c>
      <c r="K3341">
        <v>1448514000</v>
      </c>
      <c r="L3341" s="2">
        <v>42334.220381944448</v>
      </c>
      <c r="M3341">
        <f t="shared" si="104"/>
        <v>1511</v>
      </c>
      <c r="N3341">
        <f t="shared" si="105"/>
        <v>1</v>
      </c>
    </row>
    <row r="3342" spans="1:14" x14ac:dyDescent="0.3">
      <c r="A3342" t="s">
        <v>118</v>
      </c>
      <c r="B3342" t="s">
        <v>119</v>
      </c>
      <c r="C3342">
        <v>7645694</v>
      </c>
      <c r="D3342" t="s">
        <v>118</v>
      </c>
      <c r="E3342" s="1">
        <v>42335</v>
      </c>
      <c r="F3342">
        <v>11</v>
      </c>
      <c r="G3342">
        <v>0</v>
      </c>
      <c r="H3342">
        <v>0</v>
      </c>
      <c r="I3342">
        <v>0</v>
      </c>
      <c r="J3342">
        <v>1</v>
      </c>
      <c r="K3342">
        <v>1448600400</v>
      </c>
      <c r="L3342" s="2">
        <v>42335.214687500003</v>
      </c>
      <c r="M3342">
        <f t="shared" si="104"/>
        <v>1511</v>
      </c>
      <c r="N3342">
        <f t="shared" si="105"/>
        <v>1</v>
      </c>
    </row>
    <row r="3343" spans="1:14" x14ac:dyDescent="0.3">
      <c r="A3343" t="s">
        <v>118</v>
      </c>
      <c r="B3343" t="s">
        <v>119</v>
      </c>
      <c r="C3343">
        <v>7655604</v>
      </c>
      <c r="D3343" t="s">
        <v>118</v>
      </c>
      <c r="E3343" s="1">
        <v>42336</v>
      </c>
      <c r="F3343">
        <v>17</v>
      </c>
      <c r="G3343">
        <v>0</v>
      </c>
      <c r="H3343">
        <v>0</v>
      </c>
      <c r="I3343">
        <v>0</v>
      </c>
      <c r="J3343">
        <v>1</v>
      </c>
      <c r="K3343">
        <v>1448686800</v>
      </c>
      <c r="L3343" s="2">
        <v>42336.551562499997</v>
      </c>
      <c r="M3343">
        <f t="shared" si="104"/>
        <v>1511</v>
      </c>
      <c r="N3343">
        <f t="shared" si="105"/>
        <v>1</v>
      </c>
    </row>
    <row r="3344" spans="1:14" x14ac:dyDescent="0.3">
      <c r="A3344" t="s">
        <v>118</v>
      </c>
      <c r="B3344" t="s">
        <v>119</v>
      </c>
      <c r="C3344">
        <v>7664171</v>
      </c>
      <c r="D3344" t="s">
        <v>118</v>
      </c>
      <c r="E3344" s="1">
        <v>42337</v>
      </c>
      <c r="F3344">
        <v>14</v>
      </c>
      <c r="G3344">
        <v>0</v>
      </c>
      <c r="H3344">
        <v>0</v>
      </c>
      <c r="I3344">
        <v>0</v>
      </c>
      <c r="J3344">
        <v>1</v>
      </c>
      <c r="K3344">
        <v>1448773200</v>
      </c>
      <c r="L3344" s="2">
        <v>42337.018865740742</v>
      </c>
      <c r="M3344">
        <f t="shared" si="104"/>
        <v>1511</v>
      </c>
      <c r="N3344">
        <f t="shared" si="105"/>
        <v>1</v>
      </c>
    </row>
    <row r="3345" spans="1:14" x14ac:dyDescent="0.3">
      <c r="A3345" t="s">
        <v>118</v>
      </c>
      <c r="B3345" t="s">
        <v>119</v>
      </c>
      <c r="C3345">
        <v>7671145</v>
      </c>
      <c r="D3345" t="s">
        <v>118</v>
      </c>
      <c r="E3345" s="1">
        <v>42338</v>
      </c>
      <c r="F3345">
        <v>12</v>
      </c>
      <c r="G3345">
        <v>0</v>
      </c>
      <c r="H3345">
        <v>0</v>
      </c>
      <c r="I3345">
        <v>0</v>
      </c>
      <c r="J3345">
        <v>1</v>
      </c>
      <c r="K3345">
        <v>1448859600</v>
      </c>
      <c r="L3345" s="2">
        <v>42338.139988425923</v>
      </c>
      <c r="M3345">
        <f t="shared" si="104"/>
        <v>1511</v>
      </c>
      <c r="N3345">
        <f t="shared" si="105"/>
        <v>1</v>
      </c>
    </row>
    <row r="3346" spans="1:14" x14ac:dyDescent="0.3">
      <c r="A3346" t="s">
        <v>118</v>
      </c>
      <c r="B3346" t="s">
        <v>119</v>
      </c>
      <c r="C3346">
        <v>7680808</v>
      </c>
      <c r="D3346" t="s">
        <v>118</v>
      </c>
      <c r="E3346" s="1">
        <v>42339</v>
      </c>
      <c r="F3346">
        <v>12</v>
      </c>
      <c r="G3346">
        <v>0</v>
      </c>
      <c r="H3346">
        <v>0</v>
      </c>
      <c r="I3346">
        <v>0</v>
      </c>
      <c r="J3346">
        <v>1</v>
      </c>
      <c r="K3346">
        <v>1448946000</v>
      </c>
      <c r="L3346" s="2">
        <v>42339.222673611112</v>
      </c>
      <c r="M3346">
        <f t="shared" si="104"/>
        <v>1512</v>
      </c>
      <c r="N3346">
        <f t="shared" si="105"/>
        <v>1</v>
      </c>
    </row>
    <row r="3347" spans="1:14" x14ac:dyDescent="0.3">
      <c r="A3347" t="s">
        <v>118</v>
      </c>
      <c r="B3347" t="s">
        <v>119</v>
      </c>
      <c r="C3347">
        <v>7703959</v>
      </c>
      <c r="D3347" t="s">
        <v>118</v>
      </c>
      <c r="E3347" s="1">
        <v>42341</v>
      </c>
      <c r="F3347">
        <v>13</v>
      </c>
      <c r="G3347">
        <v>0</v>
      </c>
      <c r="H3347">
        <v>0</v>
      </c>
      <c r="I3347">
        <v>0</v>
      </c>
      <c r="J3347">
        <v>1</v>
      </c>
      <c r="K3347">
        <v>1449118800</v>
      </c>
      <c r="L3347" s="2">
        <v>42341.226365740738</v>
      </c>
      <c r="M3347">
        <f t="shared" si="104"/>
        <v>1512</v>
      </c>
      <c r="N3347">
        <f t="shared" si="105"/>
        <v>1</v>
      </c>
    </row>
    <row r="3348" spans="1:14" x14ac:dyDescent="0.3">
      <c r="A3348" t="s">
        <v>118</v>
      </c>
      <c r="B3348" t="s">
        <v>119</v>
      </c>
      <c r="C3348">
        <v>7711089</v>
      </c>
      <c r="D3348" t="s">
        <v>118</v>
      </c>
      <c r="E3348" s="1">
        <v>42340</v>
      </c>
      <c r="F3348">
        <v>10</v>
      </c>
      <c r="G3348">
        <v>0</v>
      </c>
      <c r="H3348">
        <v>0</v>
      </c>
      <c r="I3348">
        <v>0</v>
      </c>
      <c r="J3348">
        <v>1</v>
      </c>
      <c r="K3348">
        <v>1449032400</v>
      </c>
      <c r="L3348" s="2">
        <v>42340.635046296295</v>
      </c>
      <c r="M3348">
        <f t="shared" si="104"/>
        <v>1512</v>
      </c>
      <c r="N3348">
        <f t="shared" si="105"/>
        <v>1</v>
      </c>
    </row>
    <row r="3349" spans="1:14" x14ac:dyDescent="0.3">
      <c r="A3349" t="s">
        <v>118</v>
      </c>
      <c r="B3349" t="s">
        <v>119</v>
      </c>
      <c r="C3349">
        <v>7719982</v>
      </c>
      <c r="D3349" t="s">
        <v>118</v>
      </c>
      <c r="E3349" s="1">
        <v>42342</v>
      </c>
      <c r="F3349">
        <v>8</v>
      </c>
      <c r="G3349">
        <v>0</v>
      </c>
      <c r="H3349">
        <v>0</v>
      </c>
      <c r="I3349">
        <v>0</v>
      </c>
      <c r="J3349">
        <v>1</v>
      </c>
      <c r="K3349">
        <v>1449205200</v>
      </c>
      <c r="L3349" s="2">
        <v>42342.226539351854</v>
      </c>
      <c r="M3349">
        <f t="shared" si="104"/>
        <v>1512</v>
      </c>
      <c r="N3349">
        <f t="shared" si="105"/>
        <v>1</v>
      </c>
    </row>
    <row r="3350" spans="1:14" x14ac:dyDescent="0.3">
      <c r="A3350" t="s">
        <v>118</v>
      </c>
      <c r="B3350" t="s">
        <v>119</v>
      </c>
      <c r="C3350">
        <v>7730366</v>
      </c>
      <c r="D3350" t="s">
        <v>118</v>
      </c>
      <c r="E3350" s="1">
        <v>42343</v>
      </c>
      <c r="F3350">
        <v>6</v>
      </c>
      <c r="G3350">
        <v>0</v>
      </c>
      <c r="H3350">
        <v>0</v>
      </c>
      <c r="I3350">
        <v>0</v>
      </c>
      <c r="J3350">
        <v>1</v>
      </c>
      <c r="K3350">
        <v>1449291600</v>
      </c>
      <c r="L3350" s="2">
        <v>42343.226412037038</v>
      </c>
      <c r="M3350">
        <f t="shared" si="104"/>
        <v>1512</v>
      </c>
      <c r="N3350">
        <f t="shared" si="105"/>
        <v>1</v>
      </c>
    </row>
    <row r="3351" spans="1:14" x14ac:dyDescent="0.3">
      <c r="A3351" t="s">
        <v>118</v>
      </c>
      <c r="B3351" t="s">
        <v>119</v>
      </c>
      <c r="C3351">
        <v>7746000</v>
      </c>
      <c r="D3351" t="s">
        <v>118</v>
      </c>
      <c r="E3351" s="1">
        <v>42345</v>
      </c>
      <c r="F3351">
        <v>31937</v>
      </c>
      <c r="G3351">
        <v>2200</v>
      </c>
      <c r="H3351">
        <v>5.5</v>
      </c>
      <c r="I3351">
        <v>0.60760000000000003</v>
      </c>
      <c r="J3351">
        <v>1</v>
      </c>
      <c r="K3351">
        <v>1449464400</v>
      </c>
      <c r="L3351" s="2">
        <v>42345.22960648148</v>
      </c>
      <c r="M3351">
        <f t="shared" si="104"/>
        <v>1512</v>
      </c>
      <c r="N3351">
        <f t="shared" si="105"/>
        <v>1</v>
      </c>
    </row>
    <row r="3352" spans="1:14" x14ac:dyDescent="0.3">
      <c r="A3352" t="s">
        <v>118</v>
      </c>
      <c r="B3352" t="s">
        <v>119</v>
      </c>
      <c r="C3352">
        <v>7747335</v>
      </c>
      <c r="D3352" t="s">
        <v>118</v>
      </c>
      <c r="E3352" s="1">
        <v>42344</v>
      </c>
      <c r="F3352">
        <v>3</v>
      </c>
      <c r="G3352">
        <v>0</v>
      </c>
      <c r="H3352">
        <v>0</v>
      </c>
      <c r="I3352">
        <v>0</v>
      </c>
      <c r="J3352">
        <v>1</v>
      </c>
      <c r="K3352">
        <v>1449378015</v>
      </c>
      <c r="L3352" s="2">
        <v>42344</v>
      </c>
      <c r="M3352">
        <f t="shared" si="104"/>
        <v>1512</v>
      </c>
      <c r="N3352">
        <f t="shared" si="105"/>
        <v>1</v>
      </c>
    </row>
    <row r="3353" spans="1:14" x14ac:dyDescent="0.3">
      <c r="A3353" t="s">
        <v>118</v>
      </c>
      <c r="B3353" t="s">
        <v>119</v>
      </c>
      <c r="C3353">
        <v>7753097</v>
      </c>
      <c r="D3353" t="s">
        <v>118</v>
      </c>
      <c r="E3353" s="1">
        <v>42346</v>
      </c>
      <c r="F3353">
        <v>64477</v>
      </c>
      <c r="G3353">
        <v>8293</v>
      </c>
      <c r="H3353">
        <v>20.732500000000002</v>
      </c>
      <c r="I3353">
        <v>3.5489999999999999</v>
      </c>
      <c r="J3353">
        <v>1</v>
      </c>
      <c r="K3353">
        <v>1449550800</v>
      </c>
      <c r="L3353" s="2">
        <v>42346.229108796295</v>
      </c>
      <c r="M3353">
        <f t="shared" si="104"/>
        <v>1512</v>
      </c>
      <c r="N3353">
        <f t="shared" si="105"/>
        <v>1</v>
      </c>
    </row>
    <row r="3354" spans="1:14" x14ac:dyDescent="0.3">
      <c r="A3354" t="s">
        <v>118</v>
      </c>
      <c r="B3354" t="s">
        <v>119</v>
      </c>
      <c r="C3354">
        <v>7761673</v>
      </c>
      <c r="D3354" t="s">
        <v>118</v>
      </c>
      <c r="E3354" s="1">
        <v>42347</v>
      </c>
      <c r="F3354">
        <v>47491</v>
      </c>
      <c r="G3354">
        <v>6321</v>
      </c>
      <c r="H3354">
        <v>15.8025</v>
      </c>
      <c r="I3354">
        <v>3.2309999999999999</v>
      </c>
      <c r="J3354">
        <v>1</v>
      </c>
      <c r="K3354">
        <v>1449637200</v>
      </c>
      <c r="L3354" s="2">
        <v>42347.229837962965</v>
      </c>
      <c r="M3354">
        <f t="shared" si="104"/>
        <v>1512</v>
      </c>
      <c r="N3354">
        <f t="shared" si="105"/>
        <v>1</v>
      </c>
    </row>
    <row r="3355" spans="1:14" x14ac:dyDescent="0.3">
      <c r="A3355" t="s">
        <v>118</v>
      </c>
      <c r="B3355" t="s">
        <v>119</v>
      </c>
      <c r="C3355">
        <v>7770237</v>
      </c>
      <c r="D3355" t="s">
        <v>118</v>
      </c>
      <c r="E3355" s="1">
        <v>42348</v>
      </c>
      <c r="F3355">
        <v>47443</v>
      </c>
      <c r="G3355">
        <v>5783</v>
      </c>
      <c r="H3355">
        <v>14.4575</v>
      </c>
      <c r="I3355">
        <v>3.2347999999999999</v>
      </c>
      <c r="J3355">
        <v>1</v>
      </c>
      <c r="K3355">
        <v>1449723600</v>
      </c>
      <c r="L3355" s="2">
        <v>42348.589259259257</v>
      </c>
      <c r="M3355">
        <f t="shared" si="104"/>
        <v>1512</v>
      </c>
      <c r="N3355">
        <f t="shared" si="105"/>
        <v>1</v>
      </c>
    </row>
    <row r="3356" spans="1:14" x14ac:dyDescent="0.3">
      <c r="A3356" t="s">
        <v>118</v>
      </c>
      <c r="B3356" t="s">
        <v>119</v>
      </c>
      <c r="C3356">
        <v>7778986</v>
      </c>
      <c r="D3356" t="s">
        <v>118</v>
      </c>
      <c r="E3356" s="1">
        <v>42349</v>
      </c>
      <c r="F3356">
        <v>52519</v>
      </c>
      <c r="G3356">
        <v>10086</v>
      </c>
      <c r="H3356">
        <v>25.215</v>
      </c>
      <c r="I3356">
        <v>6.0056000000000003</v>
      </c>
      <c r="J3356">
        <v>1</v>
      </c>
      <c r="K3356">
        <v>1449810000</v>
      </c>
      <c r="L3356" s="2">
        <v>42349.34814814815</v>
      </c>
      <c r="M3356">
        <f t="shared" si="104"/>
        <v>1512</v>
      </c>
      <c r="N3356">
        <f t="shared" si="105"/>
        <v>1</v>
      </c>
    </row>
    <row r="3357" spans="1:14" x14ac:dyDescent="0.3">
      <c r="A3357" t="s">
        <v>118</v>
      </c>
      <c r="B3357" t="s">
        <v>119</v>
      </c>
      <c r="C3357">
        <v>7787806</v>
      </c>
      <c r="D3357" t="s">
        <v>118</v>
      </c>
      <c r="E3357" s="1">
        <v>42350</v>
      </c>
      <c r="F3357">
        <v>31822</v>
      </c>
      <c r="G3357">
        <v>4054</v>
      </c>
      <c r="H3357">
        <v>10.135</v>
      </c>
      <c r="I3357">
        <v>2.1751999999999998</v>
      </c>
      <c r="J3357">
        <v>1</v>
      </c>
      <c r="K3357">
        <v>1449896400</v>
      </c>
      <c r="L3357" s="2">
        <v>42350.354375000003</v>
      </c>
      <c r="M3357">
        <f t="shared" si="104"/>
        <v>1512</v>
      </c>
      <c r="N3357">
        <f t="shared" si="105"/>
        <v>1</v>
      </c>
    </row>
    <row r="3358" spans="1:14" x14ac:dyDescent="0.3">
      <c r="A3358" t="s">
        <v>118</v>
      </c>
      <c r="B3358" t="s">
        <v>119</v>
      </c>
      <c r="C3358">
        <v>7796583</v>
      </c>
      <c r="D3358" t="s">
        <v>118</v>
      </c>
      <c r="E3358" s="1">
        <v>42351</v>
      </c>
      <c r="F3358">
        <v>45433</v>
      </c>
      <c r="G3358">
        <v>5941</v>
      </c>
      <c r="H3358">
        <v>14.852499999999999</v>
      </c>
      <c r="I3358">
        <v>3.6978</v>
      </c>
      <c r="J3358">
        <v>1</v>
      </c>
      <c r="K3358">
        <v>1449982800</v>
      </c>
      <c r="L3358" s="2">
        <v>42351.183009259257</v>
      </c>
      <c r="M3358">
        <f t="shared" si="104"/>
        <v>1512</v>
      </c>
      <c r="N3358">
        <f t="shared" si="105"/>
        <v>1</v>
      </c>
    </row>
    <row r="3359" spans="1:14" x14ac:dyDescent="0.3">
      <c r="A3359" t="s">
        <v>118</v>
      </c>
      <c r="B3359" t="s">
        <v>119</v>
      </c>
      <c r="C3359">
        <v>7805397</v>
      </c>
      <c r="D3359" t="s">
        <v>118</v>
      </c>
      <c r="E3359" s="1">
        <v>42352</v>
      </c>
      <c r="F3359">
        <v>62573</v>
      </c>
      <c r="G3359">
        <v>6089</v>
      </c>
      <c r="H3359">
        <v>15.2225</v>
      </c>
      <c r="I3359">
        <v>2.7281</v>
      </c>
      <c r="J3359">
        <v>1</v>
      </c>
      <c r="K3359">
        <v>1450069200</v>
      </c>
      <c r="L3359" s="2">
        <v>42352.213634259257</v>
      </c>
      <c r="M3359">
        <f t="shared" si="104"/>
        <v>1512</v>
      </c>
      <c r="N3359">
        <f t="shared" si="105"/>
        <v>1</v>
      </c>
    </row>
    <row r="3360" spans="1:14" x14ac:dyDescent="0.3">
      <c r="A3360" t="s">
        <v>118</v>
      </c>
      <c r="B3360" t="s">
        <v>119</v>
      </c>
      <c r="C3360">
        <v>7814076</v>
      </c>
      <c r="D3360" t="s">
        <v>118</v>
      </c>
      <c r="E3360" s="1">
        <v>42353</v>
      </c>
      <c r="F3360">
        <v>79295</v>
      </c>
      <c r="G3360">
        <v>7969</v>
      </c>
      <c r="H3360">
        <v>19.922499999999999</v>
      </c>
      <c r="I3360">
        <v>4.7045000000000003</v>
      </c>
      <c r="J3360">
        <v>1</v>
      </c>
      <c r="K3360">
        <v>1450155600</v>
      </c>
      <c r="L3360" s="2">
        <v>42353.215486111112</v>
      </c>
      <c r="M3360">
        <f t="shared" si="104"/>
        <v>1512</v>
      </c>
      <c r="N3360">
        <f t="shared" si="105"/>
        <v>1</v>
      </c>
    </row>
    <row r="3361" spans="1:14" x14ac:dyDescent="0.3">
      <c r="A3361" t="s">
        <v>118</v>
      </c>
      <c r="B3361" t="s">
        <v>119</v>
      </c>
      <c r="C3361">
        <v>7822726</v>
      </c>
      <c r="D3361" t="s">
        <v>118</v>
      </c>
      <c r="E3361" s="1">
        <v>42354</v>
      </c>
      <c r="F3361">
        <v>61948</v>
      </c>
      <c r="G3361">
        <v>6191</v>
      </c>
      <c r="H3361">
        <v>15.477499999999999</v>
      </c>
      <c r="I3361">
        <v>4.3040000000000003</v>
      </c>
      <c r="J3361">
        <v>1</v>
      </c>
      <c r="K3361">
        <v>1450242000</v>
      </c>
      <c r="L3361" s="2">
        <v>42354.216782407406</v>
      </c>
      <c r="M3361">
        <f t="shared" si="104"/>
        <v>1512</v>
      </c>
      <c r="N3361">
        <f t="shared" si="105"/>
        <v>1</v>
      </c>
    </row>
    <row r="3362" spans="1:14" x14ac:dyDescent="0.3">
      <c r="A3362" t="s">
        <v>118</v>
      </c>
      <c r="B3362" t="s">
        <v>119</v>
      </c>
      <c r="C3362">
        <v>7831479</v>
      </c>
      <c r="D3362" t="s">
        <v>118</v>
      </c>
      <c r="E3362" s="1">
        <v>42355</v>
      </c>
      <c r="F3362">
        <v>78</v>
      </c>
      <c r="G3362">
        <v>2</v>
      </c>
      <c r="H3362">
        <v>5.0000000000000001E-3</v>
      </c>
      <c r="I3362">
        <v>2.5000000000000001E-3</v>
      </c>
      <c r="J3362">
        <v>1</v>
      </c>
      <c r="K3362">
        <v>1450328400</v>
      </c>
      <c r="L3362" s="2">
        <v>42355.218101851853</v>
      </c>
      <c r="M3362">
        <f t="shared" si="104"/>
        <v>1512</v>
      </c>
      <c r="N3362">
        <f t="shared" si="105"/>
        <v>1</v>
      </c>
    </row>
    <row r="3363" spans="1:14" x14ac:dyDescent="0.3">
      <c r="A3363" t="s">
        <v>118</v>
      </c>
      <c r="B3363" t="s">
        <v>119</v>
      </c>
      <c r="C3363">
        <v>7841578</v>
      </c>
      <c r="D3363" t="s">
        <v>118</v>
      </c>
      <c r="E3363" s="1">
        <v>42356</v>
      </c>
      <c r="F3363">
        <v>63</v>
      </c>
      <c r="G3363">
        <v>0</v>
      </c>
      <c r="H3363">
        <v>0</v>
      </c>
      <c r="I3363">
        <v>0</v>
      </c>
      <c r="J3363">
        <v>1</v>
      </c>
      <c r="K3363">
        <v>1450414800</v>
      </c>
      <c r="L3363" s="2">
        <v>42356.219664351855</v>
      </c>
      <c r="M3363">
        <f t="shared" si="104"/>
        <v>1512</v>
      </c>
      <c r="N3363">
        <f t="shared" si="105"/>
        <v>1</v>
      </c>
    </row>
    <row r="3364" spans="1:14" x14ac:dyDescent="0.3">
      <c r="A3364" t="s">
        <v>118</v>
      </c>
      <c r="B3364" t="s">
        <v>119</v>
      </c>
      <c r="C3364">
        <v>7849278</v>
      </c>
      <c r="D3364" t="s">
        <v>118</v>
      </c>
      <c r="E3364" s="1">
        <v>42357</v>
      </c>
      <c r="F3364">
        <v>60</v>
      </c>
      <c r="G3364">
        <v>0</v>
      </c>
      <c r="H3364">
        <v>0</v>
      </c>
      <c r="I3364">
        <v>0</v>
      </c>
      <c r="J3364">
        <v>1</v>
      </c>
      <c r="K3364">
        <v>1450501200</v>
      </c>
      <c r="L3364" s="2">
        <v>42357.220555555556</v>
      </c>
      <c r="M3364">
        <f t="shared" si="104"/>
        <v>1512</v>
      </c>
      <c r="N3364">
        <f t="shared" si="105"/>
        <v>1</v>
      </c>
    </row>
    <row r="3365" spans="1:14" x14ac:dyDescent="0.3">
      <c r="A3365" t="s">
        <v>118</v>
      </c>
      <c r="B3365" t="s">
        <v>119</v>
      </c>
      <c r="C3365">
        <v>7858152</v>
      </c>
      <c r="D3365" t="s">
        <v>118</v>
      </c>
      <c r="E3365" s="1">
        <v>42358</v>
      </c>
      <c r="F3365">
        <v>30</v>
      </c>
      <c r="G3365">
        <v>0</v>
      </c>
      <c r="H3365">
        <v>0</v>
      </c>
      <c r="I3365">
        <v>0</v>
      </c>
      <c r="J3365">
        <v>1</v>
      </c>
      <c r="K3365">
        <v>1450587600</v>
      </c>
      <c r="L3365" s="2">
        <v>42358.221516203703</v>
      </c>
      <c r="M3365">
        <f t="shared" si="104"/>
        <v>1512</v>
      </c>
      <c r="N3365">
        <f t="shared" si="105"/>
        <v>1</v>
      </c>
    </row>
    <row r="3366" spans="1:14" x14ac:dyDescent="0.3">
      <c r="A3366" t="s">
        <v>118</v>
      </c>
      <c r="B3366" t="s">
        <v>119</v>
      </c>
      <c r="C3366">
        <v>7866980</v>
      </c>
      <c r="D3366" t="s">
        <v>118</v>
      </c>
      <c r="E3366" s="1">
        <v>42359</v>
      </c>
      <c r="F3366">
        <v>31</v>
      </c>
      <c r="G3366">
        <v>0</v>
      </c>
      <c r="H3366">
        <v>0</v>
      </c>
      <c r="I3366">
        <v>0</v>
      </c>
      <c r="J3366">
        <v>1</v>
      </c>
      <c r="K3366">
        <v>1450674000</v>
      </c>
      <c r="L3366" s="2">
        <v>42359.180081018516</v>
      </c>
      <c r="M3366">
        <f t="shared" si="104"/>
        <v>1512</v>
      </c>
      <c r="N3366">
        <f t="shared" si="105"/>
        <v>1</v>
      </c>
    </row>
    <row r="3367" spans="1:14" x14ac:dyDescent="0.3">
      <c r="A3367" t="s">
        <v>118</v>
      </c>
      <c r="B3367" t="s">
        <v>119</v>
      </c>
      <c r="C3367">
        <v>7875860</v>
      </c>
      <c r="D3367" t="s">
        <v>118</v>
      </c>
      <c r="E3367" s="1">
        <v>42360</v>
      </c>
      <c r="F3367">
        <v>36</v>
      </c>
      <c r="G3367">
        <v>0</v>
      </c>
      <c r="H3367">
        <v>0</v>
      </c>
      <c r="I3367">
        <v>0</v>
      </c>
      <c r="J3367">
        <v>1</v>
      </c>
      <c r="K3367">
        <v>1450760400</v>
      </c>
      <c r="L3367" s="2">
        <v>42360.18172453704</v>
      </c>
      <c r="M3367">
        <f t="shared" si="104"/>
        <v>1512</v>
      </c>
      <c r="N3367">
        <f t="shared" si="105"/>
        <v>1</v>
      </c>
    </row>
    <row r="3368" spans="1:14" x14ac:dyDescent="0.3">
      <c r="A3368" t="s">
        <v>118</v>
      </c>
      <c r="B3368" t="s">
        <v>119</v>
      </c>
      <c r="C3368">
        <v>7885887</v>
      </c>
      <c r="D3368" t="s">
        <v>118</v>
      </c>
      <c r="E3368" s="1">
        <v>42361</v>
      </c>
      <c r="F3368">
        <v>32</v>
      </c>
      <c r="G3368">
        <v>0</v>
      </c>
      <c r="H3368">
        <v>0</v>
      </c>
      <c r="I3368">
        <v>0</v>
      </c>
      <c r="J3368">
        <v>1</v>
      </c>
      <c r="K3368">
        <v>1450846800</v>
      </c>
      <c r="L3368" s="2">
        <v>42361.181817129633</v>
      </c>
      <c r="M3368">
        <f t="shared" si="104"/>
        <v>1512</v>
      </c>
      <c r="N3368">
        <f t="shared" si="105"/>
        <v>1</v>
      </c>
    </row>
    <row r="3369" spans="1:14" x14ac:dyDescent="0.3">
      <c r="A3369" t="s">
        <v>118</v>
      </c>
      <c r="B3369" t="s">
        <v>119</v>
      </c>
      <c r="C3369">
        <v>7903730</v>
      </c>
      <c r="D3369" t="s">
        <v>118</v>
      </c>
      <c r="E3369" s="1">
        <v>42363</v>
      </c>
      <c r="F3369">
        <v>29</v>
      </c>
      <c r="G3369">
        <v>0</v>
      </c>
      <c r="H3369">
        <v>0</v>
      </c>
      <c r="I3369">
        <v>0</v>
      </c>
      <c r="J3369">
        <v>1</v>
      </c>
      <c r="K3369">
        <v>1451019600</v>
      </c>
      <c r="L3369" s="2">
        <v>42363.180833333332</v>
      </c>
      <c r="M3369">
        <f t="shared" si="104"/>
        <v>1512</v>
      </c>
      <c r="N3369">
        <f t="shared" si="105"/>
        <v>1</v>
      </c>
    </row>
    <row r="3370" spans="1:14" x14ac:dyDescent="0.3">
      <c r="A3370" t="s">
        <v>118</v>
      </c>
      <c r="B3370" t="s">
        <v>119</v>
      </c>
      <c r="C3370">
        <v>7905259</v>
      </c>
      <c r="D3370" t="s">
        <v>118</v>
      </c>
      <c r="E3370" s="1">
        <v>42362</v>
      </c>
      <c r="F3370">
        <v>23</v>
      </c>
      <c r="G3370">
        <v>0</v>
      </c>
      <c r="H3370">
        <v>0</v>
      </c>
      <c r="I3370">
        <v>0</v>
      </c>
      <c r="J3370">
        <v>1</v>
      </c>
      <c r="K3370">
        <v>1450933215</v>
      </c>
      <c r="L3370" s="2">
        <v>42362</v>
      </c>
      <c r="M3370">
        <f t="shared" si="104"/>
        <v>1512</v>
      </c>
      <c r="N3370">
        <f t="shared" si="105"/>
        <v>1</v>
      </c>
    </row>
    <row r="3371" spans="1:14" x14ac:dyDescent="0.3">
      <c r="A3371" t="s">
        <v>118</v>
      </c>
      <c r="B3371" t="s">
        <v>119</v>
      </c>
      <c r="C3371">
        <v>7923418</v>
      </c>
      <c r="D3371" t="s">
        <v>118</v>
      </c>
      <c r="E3371" s="1">
        <v>42364</v>
      </c>
      <c r="F3371">
        <v>22</v>
      </c>
      <c r="G3371">
        <v>0</v>
      </c>
      <c r="H3371">
        <v>0</v>
      </c>
      <c r="I3371">
        <v>0</v>
      </c>
      <c r="J3371">
        <v>1</v>
      </c>
      <c r="K3371">
        <v>1451106015</v>
      </c>
      <c r="L3371" s="2">
        <v>42364</v>
      </c>
      <c r="M3371">
        <f t="shared" si="104"/>
        <v>1512</v>
      </c>
      <c r="N3371">
        <f t="shared" si="105"/>
        <v>1</v>
      </c>
    </row>
    <row r="3372" spans="1:14" x14ac:dyDescent="0.3">
      <c r="A3372" t="s">
        <v>118</v>
      </c>
      <c r="B3372" t="s">
        <v>119</v>
      </c>
      <c r="C3372">
        <v>7930742</v>
      </c>
      <c r="D3372" t="s">
        <v>118</v>
      </c>
      <c r="E3372" s="1">
        <v>42366</v>
      </c>
      <c r="F3372">
        <v>13</v>
      </c>
      <c r="G3372">
        <v>0</v>
      </c>
      <c r="H3372">
        <v>0</v>
      </c>
      <c r="I3372">
        <v>0</v>
      </c>
      <c r="J3372">
        <v>1</v>
      </c>
      <c r="K3372">
        <v>1451278800</v>
      </c>
      <c r="L3372" s="2">
        <v>42366.189317129632</v>
      </c>
      <c r="M3372">
        <f t="shared" si="104"/>
        <v>1512</v>
      </c>
      <c r="N3372">
        <f t="shared" si="105"/>
        <v>1</v>
      </c>
    </row>
    <row r="3373" spans="1:14" x14ac:dyDescent="0.3">
      <c r="A3373" t="s">
        <v>118</v>
      </c>
      <c r="B3373" t="s">
        <v>119</v>
      </c>
      <c r="C3373">
        <v>7932180</v>
      </c>
      <c r="D3373" t="s">
        <v>118</v>
      </c>
      <c r="E3373" s="1">
        <v>42365</v>
      </c>
      <c r="F3373">
        <v>16</v>
      </c>
      <c r="G3373">
        <v>0</v>
      </c>
      <c r="H3373">
        <v>0</v>
      </c>
      <c r="I3373">
        <v>0</v>
      </c>
      <c r="J3373">
        <v>1</v>
      </c>
      <c r="K3373">
        <v>1451192415</v>
      </c>
      <c r="L3373" s="2">
        <v>42365</v>
      </c>
      <c r="M3373">
        <f t="shared" si="104"/>
        <v>1512</v>
      </c>
      <c r="N3373">
        <f t="shared" si="105"/>
        <v>1</v>
      </c>
    </row>
    <row r="3374" spans="1:14" x14ac:dyDescent="0.3">
      <c r="A3374" t="s">
        <v>118</v>
      </c>
      <c r="B3374" t="s">
        <v>119</v>
      </c>
      <c r="C3374">
        <v>7939742</v>
      </c>
      <c r="D3374" t="s">
        <v>118</v>
      </c>
      <c r="E3374" s="1">
        <v>42367</v>
      </c>
      <c r="F3374">
        <v>16</v>
      </c>
      <c r="G3374">
        <v>0</v>
      </c>
      <c r="H3374">
        <v>0</v>
      </c>
      <c r="I3374">
        <v>0</v>
      </c>
      <c r="J3374">
        <v>1</v>
      </c>
      <c r="K3374">
        <v>1451365200</v>
      </c>
      <c r="L3374" s="2">
        <v>42367.18712962963</v>
      </c>
      <c r="M3374">
        <f t="shared" si="104"/>
        <v>1512</v>
      </c>
      <c r="N3374">
        <f t="shared" si="105"/>
        <v>1</v>
      </c>
    </row>
    <row r="3375" spans="1:14" x14ac:dyDescent="0.3">
      <c r="A3375" t="s">
        <v>118</v>
      </c>
      <c r="B3375" t="s">
        <v>119</v>
      </c>
      <c r="C3375">
        <v>7949174</v>
      </c>
      <c r="D3375" t="s">
        <v>118</v>
      </c>
      <c r="E3375" s="1">
        <v>42368</v>
      </c>
      <c r="F3375">
        <v>12</v>
      </c>
      <c r="G3375">
        <v>0</v>
      </c>
      <c r="H3375">
        <v>0</v>
      </c>
      <c r="I3375">
        <v>0</v>
      </c>
      <c r="J3375">
        <v>1</v>
      </c>
      <c r="K3375">
        <v>1451451600</v>
      </c>
      <c r="L3375" s="2">
        <v>42368.18105324074</v>
      </c>
      <c r="M3375">
        <f t="shared" si="104"/>
        <v>1512</v>
      </c>
      <c r="N3375">
        <f t="shared" si="105"/>
        <v>1</v>
      </c>
    </row>
    <row r="3376" spans="1:14" x14ac:dyDescent="0.3">
      <c r="A3376" t="s">
        <v>118</v>
      </c>
      <c r="B3376" t="s">
        <v>119</v>
      </c>
      <c r="C3376">
        <v>7968944</v>
      </c>
      <c r="D3376" t="s">
        <v>118</v>
      </c>
      <c r="E3376" s="1">
        <v>42369</v>
      </c>
      <c r="F3376">
        <v>16</v>
      </c>
      <c r="G3376">
        <v>0</v>
      </c>
      <c r="H3376">
        <v>0</v>
      </c>
      <c r="I3376">
        <v>0</v>
      </c>
      <c r="J3376">
        <v>1</v>
      </c>
      <c r="K3376">
        <v>1451538015</v>
      </c>
      <c r="L3376" s="2">
        <v>42369</v>
      </c>
      <c r="M3376">
        <f t="shared" si="104"/>
        <v>1512</v>
      </c>
      <c r="N3376">
        <f t="shared" si="105"/>
        <v>1</v>
      </c>
    </row>
    <row r="3377" spans="1:14" x14ac:dyDescent="0.3">
      <c r="A3377" t="s">
        <v>118</v>
      </c>
      <c r="B3377" t="s">
        <v>119</v>
      </c>
      <c r="C3377">
        <v>7976400</v>
      </c>
      <c r="D3377" t="s">
        <v>118</v>
      </c>
      <c r="E3377" s="1">
        <v>42371</v>
      </c>
      <c r="F3377">
        <v>18</v>
      </c>
      <c r="G3377">
        <v>0</v>
      </c>
      <c r="H3377">
        <v>0</v>
      </c>
      <c r="I3377">
        <v>0</v>
      </c>
      <c r="J3377">
        <v>1</v>
      </c>
      <c r="K3377">
        <v>1451710800</v>
      </c>
      <c r="L3377" s="2">
        <v>42371.078993055555</v>
      </c>
      <c r="M3377">
        <f t="shared" si="104"/>
        <v>1601</v>
      </c>
      <c r="N3377">
        <f t="shared" si="105"/>
        <v>1</v>
      </c>
    </row>
    <row r="3378" spans="1:14" x14ac:dyDescent="0.3">
      <c r="A3378" t="s">
        <v>118</v>
      </c>
      <c r="B3378" t="s">
        <v>119</v>
      </c>
      <c r="C3378">
        <v>7978066</v>
      </c>
      <c r="D3378" t="s">
        <v>118</v>
      </c>
      <c r="E3378" s="1">
        <v>42370</v>
      </c>
      <c r="F3378">
        <v>20</v>
      </c>
      <c r="G3378">
        <v>0</v>
      </c>
      <c r="H3378">
        <v>0</v>
      </c>
      <c r="I3378">
        <v>0</v>
      </c>
      <c r="J3378">
        <v>1</v>
      </c>
      <c r="K3378">
        <v>1451624415</v>
      </c>
      <c r="L3378" s="2">
        <v>42370</v>
      </c>
      <c r="M3378">
        <f t="shared" si="104"/>
        <v>1601</v>
      </c>
      <c r="N3378">
        <f t="shared" si="105"/>
        <v>1</v>
      </c>
    </row>
    <row r="3379" spans="1:14" x14ac:dyDescent="0.3">
      <c r="A3379" t="s">
        <v>118</v>
      </c>
      <c r="B3379" t="s">
        <v>119</v>
      </c>
      <c r="C3379">
        <v>7996040</v>
      </c>
      <c r="D3379" t="s">
        <v>118</v>
      </c>
      <c r="E3379" s="1">
        <v>42372</v>
      </c>
      <c r="F3379">
        <v>19</v>
      </c>
      <c r="G3379">
        <v>0</v>
      </c>
      <c r="H3379">
        <v>0</v>
      </c>
      <c r="I3379">
        <v>0</v>
      </c>
      <c r="J3379">
        <v>1</v>
      </c>
      <c r="K3379">
        <v>1451797200</v>
      </c>
      <c r="L3379" s="2">
        <v>42377.642777777779</v>
      </c>
      <c r="M3379">
        <f t="shared" si="104"/>
        <v>1601</v>
      </c>
      <c r="N3379">
        <f t="shared" si="105"/>
        <v>1</v>
      </c>
    </row>
    <row r="3380" spans="1:14" x14ac:dyDescent="0.3">
      <c r="A3380" t="s">
        <v>118</v>
      </c>
      <c r="B3380" t="s">
        <v>119</v>
      </c>
      <c r="C3380">
        <v>8005211</v>
      </c>
      <c r="D3380" t="s">
        <v>118</v>
      </c>
      <c r="E3380" s="1">
        <v>42373</v>
      </c>
      <c r="F3380">
        <v>18</v>
      </c>
      <c r="G3380">
        <v>0</v>
      </c>
      <c r="H3380">
        <v>0</v>
      </c>
      <c r="I3380">
        <v>0</v>
      </c>
      <c r="J3380">
        <v>1</v>
      </c>
      <c r="K3380">
        <v>1451883600</v>
      </c>
      <c r="L3380" s="2">
        <v>42377.302951388891</v>
      </c>
      <c r="M3380">
        <f t="shared" si="104"/>
        <v>1601</v>
      </c>
      <c r="N3380">
        <f t="shared" si="105"/>
        <v>1</v>
      </c>
    </row>
    <row r="3381" spans="1:14" x14ac:dyDescent="0.3">
      <c r="A3381" t="s">
        <v>118</v>
      </c>
      <c r="B3381" t="s">
        <v>119</v>
      </c>
      <c r="C3381">
        <v>8014193</v>
      </c>
      <c r="D3381" t="s">
        <v>118</v>
      </c>
      <c r="E3381" s="1">
        <v>42374</v>
      </c>
      <c r="F3381">
        <v>14</v>
      </c>
      <c r="G3381">
        <v>0</v>
      </c>
      <c r="H3381">
        <v>0</v>
      </c>
      <c r="I3381">
        <v>0</v>
      </c>
      <c r="J3381">
        <v>1</v>
      </c>
      <c r="K3381">
        <v>1451970015</v>
      </c>
      <c r="L3381" s="2">
        <v>42374</v>
      </c>
      <c r="M3381">
        <f t="shared" si="104"/>
        <v>1601</v>
      </c>
      <c r="N3381">
        <f t="shared" si="105"/>
        <v>1</v>
      </c>
    </row>
    <row r="3382" spans="1:14" x14ac:dyDescent="0.3">
      <c r="A3382" t="s">
        <v>118</v>
      </c>
      <c r="B3382" t="s">
        <v>119</v>
      </c>
      <c r="C3382">
        <v>8023265</v>
      </c>
      <c r="D3382" t="s">
        <v>118</v>
      </c>
      <c r="E3382" s="1">
        <v>42375</v>
      </c>
      <c r="F3382">
        <v>11</v>
      </c>
      <c r="G3382">
        <v>0</v>
      </c>
      <c r="H3382">
        <v>0</v>
      </c>
      <c r="I3382">
        <v>0</v>
      </c>
      <c r="J3382">
        <v>1</v>
      </c>
      <c r="K3382">
        <v>1452056400</v>
      </c>
      <c r="L3382" s="2">
        <v>42376.419363425928</v>
      </c>
      <c r="M3382">
        <f t="shared" si="104"/>
        <v>1601</v>
      </c>
      <c r="N3382">
        <f t="shared" si="105"/>
        <v>1</v>
      </c>
    </row>
    <row r="3383" spans="1:14" x14ac:dyDescent="0.3">
      <c r="A3383" t="s">
        <v>118</v>
      </c>
      <c r="B3383" t="s">
        <v>119</v>
      </c>
      <c r="C3383">
        <v>8032612</v>
      </c>
      <c r="D3383" t="s">
        <v>118</v>
      </c>
      <c r="E3383" s="1">
        <v>42376</v>
      </c>
      <c r="F3383">
        <v>16</v>
      </c>
      <c r="G3383">
        <v>0</v>
      </c>
      <c r="H3383">
        <v>0</v>
      </c>
      <c r="I3383">
        <v>0</v>
      </c>
      <c r="J3383">
        <v>1</v>
      </c>
      <c r="K3383">
        <v>1452142815</v>
      </c>
      <c r="L3383" s="2">
        <v>42376</v>
      </c>
      <c r="M3383">
        <f t="shared" si="104"/>
        <v>1601</v>
      </c>
      <c r="N3383">
        <f t="shared" si="105"/>
        <v>1</v>
      </c>
    </row>
    <row r="3384" spans="1:14" x14ac:dyDescent="0.3">
      <c r="A3384" t="s">
        <v>118</v>
      </c>
      <c r="B3384" t="s">
        <v>119</v>
      </c>
      <c r="C3384">
        <v>8041883</v>
      </c>
      <c r="D3384" t="s">
        <v>118</v>
      </c>
      <c r="E3384" s="1">
        <v>42377</v>
      </c>
      <c r="F3384">
        <v>17</v>
      </c>
      <c r="G3384">
        <v>0</v>
      </c>
      <c r="H3384">
        <v>0</v>
      </c>
      <c r="I3384">
        <v>0</v>
      </c>
      <c r="J3384">
        <v>1</v>
      </c>
      <c r="K3384">
        <v>1452229215</v>
      </c>
      <c r="L3384" s="2">
        <v>42377</v>
      </c>
      <c r="M3384">
        <f t="shared" si="104"/>
        <v>1601</v>
      </c>
      <c r="N3384">
        <f t="shared" si="105"/>
        <v>1</v>
      </c>
    </row>
    <row r="3385" spans="1:14" x14ac:dyDescent="0.3">
      <c r="A3385" t="s">
        <v>118</v>
      </c>
      <c r="B3385" t="s">
        <v>119</v>
      </c>
      <c r="C3385">
        <v>8051104</v>
      </c>
      <c r="D3385" t="s">
        <v>118</v>
      </c>
      <c r="E3385" s="1">
        <v>42378</v>
      </c>
      <c r="F3385">
        <v>17</v>
      </c>
      <c r="G3385">
        <v>0</v>
      </c>
      <c r="H3385">
        <v>0</v>
      </c>
      <c r="I3385">
        <v>0</v>
      </c>
      <c r="J3385">
        <v>1</v>
      </c>
      <c r="K3385">
        <v>1452315615</v>
      </c>
      <c r="L3385" s="2">
        <v>42378</v>
      </c>
      <c r="M3385">
        <f t="shared" si="104"/>
        <v>1601</v>
      </c>
      <c r="N3385">
        <f t="shared" si="105"/>
        <v>1</v>
      </c>
    </row>
    <row r="3386" spans="1:14" x14ac:dyDescent="0.3">
      <c r="A3386" t="s">
        <v>118</v>
      </c>
      <c r="B3386" t="s">
        <v>119</v>
      </c>
      <c r="C3386">
        <v>8060026</v>
      </c>
      <c r="D3386" t="s">
        <v>118</v>
      </c>
      <c r="E3386" s="1">
        <v>42379</v>
      </c>
      <c r="F3386">
        <v>12</v>
      </c>
      <c r="G3386">
        <v>0</v>
      </c>
      <c r="H3386">
        <v>0</v>
      </c>
      <c r="I3386">
        <v>0</v>
      </c>
      <c r="J3386">
        <v>1</v>
      </c>
      <c r="K3386">
        <v>1452402015</v>
      </c>
      <c r="L3386" s="2">
        <v>42379</v>
      </c>
      <c r="M3386">
        <f t="shared" si="104"/>
        <v>1601</v>
      </c>
      <c r="N3386">
        <f t="shared" si="105"/>
        <v>1</v>
      </c>
    </row>
    <row r="3387" spans="1:14" x14ac:dyDescent="0.3">
      <c r="A3387" t="s">
        <v>118</v>
      </c>
      <c r="B3387" t="s">
        <v>119</v>
      </c>
      <c r="C3387">
        <v>8069497</v>
      </c>
      <c r="D3387" t="s">
        <v>118</v>
      </c>
      <c r="E3387" s="1">
        <v>42380</v>
      </c>
      <c r="F3387">
        <v>15</v>
      </c>
      <c r="G3387">
        <v>0</v>
      </c>
      <c r="H3387">
        <v>0</v>
      </c>
      <c r="I3387">
        <v>0</v>
      </c>
      <c r="J3387">
        <v>1</v>
      </c>
      <c r="K3387">
        <v>1452488415</v>
      </c>
      <c r="L3387" s="2">
        <v>42380</v>
      </c>
      <c r="M3387">
        <f t="shared" si="104"/>
        <v>1601</v>
      </c>
      <c r="N3387">
        <f t="shared" si="105"/>
        <v>1</v>
      </c>
    </row>
    <row r="3388" spans="1:14" x14ac:dyDescent="0.3">
      <c r="A3388" t="s">
        <v>118</v>
      </c>
      <c r="B3388" t="s">
        <v>119</v>
      </c>
      <c r="C3388">
        <v>8097470</v>
      </c>
      <c r="D3388" t="s">
        <v>118</v>
      </c>
      <c r="E3388" s="1">
        <v>42381</v>
      </c>
      <c r="F3388">
        <v>12</v>
      </c>
      <c r="G3388">
        <v>0</v>
      </c>
      <c r="H3388">
        <v>0</v>
      </c>
      <c r="I3388">
        <v>0</v>
      </c>
      <c r="J3388">
        <v>1</v>
      </c>
      <c r="K3388">
        <v>1452574815</v>
      </c>
      <c r="L3388" s="2">
        <v>42381</v>
      </c>
      <c r="M3388">
        <f t="shared" si="104"/>
        <v>1601</v>
      </c>
      <c r="N3388">
        <f t="shared" si="105"/>
        <v>1</v>
      </c>
    </row>
    <row r="3389" spans="1:14" x14ac:dyDescent="0.3">
      <c r="A3389" t="s">
        <v>118</v>
      </c>
      <c r="B3389" t="s">
        <v>119</v>
      </c>
      <c r="C3389">
        <v>8100821</v>
      </c>
      <c r="D3389" t="s">
        <v>118</v>
      </c>
      <c r="E3389" s="1">
        <v>42382</v>
      </c>
      <c r="F3389">
        <v>41857</v>
      </c>
      <c r="G3389">
        <v>1313</v>
      </c>
      <c r="H3389">
        <v>3.2825000000000002</v>
      </c>
      <c r="I3389">
        <v>0.44269999999999998</v>
      </c>
      <c r="J3389">
        <v>1</v>
      </c>
      <c r="K3389">
        <v>1452675603</v>
      </c>
      <c r="L3389" s="2">
        <v>42382.181909722225</v>
      </c>
      <c r="M3389">
        <f t="shared" si="104"/>
        <v>1601</v>
      </c>
      <c r="N3389">
        <f t="shared" si="105"/>
        <v>1</v>
      </c>
    </row>
    <row r="3390" spans="1:14" x14ac:dyDescent="0.3">
      <c r="A3390" t="s">
        <v>118</v>
      </c>
      <c r="B3390" t="s">
        <v>119</v>
      </c>
      <c r="C3390">
        <v>8111673</v>
      </c>
      <c r="D3390" t="s">
        <v>118</v>
      </c>
      <c r="E3390" s="1">
        <v>42383</v>
      </c>
      <c r="F3390">
        <v>79043</v>
      </c>
      <c r="G3390">
        <v>5741</v>
      </c>
      <c r="H3390">
        <v>14.352499999999999</v>
      </c>
      <c r="I3390">
        <v>2.6978</v>
      </c>
      <c r="J3390">
        <v>0</v>
      </c>
      <c r="K3390">
        <v>1452747600</v>
      </c>
      <c r="L3390" s="2">
        <v>42383.471388888887</v>
      </c>
      <c r="M3390">
        <f t="shared" si="104"/>
        <v>1601</v>
      </c>
      <c r="N3390">
        <f t="shared" si="105"/>
        <v>1</v>
      </c>
    </row>
    <row r="3391" spans="1:14" x14ac:dyDescent="0.3">
      <c r="A3391" t="s">
        <v>118</v>
      </c>
      <c r="B3391" t="s">
        <v>119</v>
      </c>
      <c r="C3391">
        <v>8120846</v>
      </c>
      <c r="D3391" t="s">
        <v>118</v>
      </c>
      <c r="E3391" s="1">
        <v>42384</v>
      </c>
      <c r="F3391">
        <v>44322</v>
      </c>
      <c r="G3391">
        <v>2765</v>
      </c>
      <c r="H3391">
        <v>6.9124999999999996</v>
      </c>
      <c r="I3391">
        <v>1.1660999999999999</v>
      </c>
      <c r="J3391">
        <v>1</v>
      </c>
      <c r="K3391">
        <v>1452834000</v>
      </c>
      <c r="L3391" s="2">
        <v>42384.213587962964</v>
      </c>
      <c r="M3391">
        <f t="shared" si="104"/>
        <v>1601</v>
      </c>
      <c r="N3391">
        <f t="shared" si="105"/>
        <v>1</v>
      </c>
    </row>
    <row r="3392" spans="1:14" x14ac:dyDescent="0.3">
      <c r="A3392" t="s">
        <v>118</v>
      </c>
      <c r="B3392" t="s">
        <v>119</v>
      </c>
      <c r="C3392">
        <v>8129865</v>
      </c>
      <c r="D3392" t="s">
        <v>118</v>
      </c>
      <c r="E3392" s="1">
        <v>42385</v>
      </c>
      <c r="F3392">
        <v>44261</v>
      </c>
      <c r="G3392">
        <v>3126</v>
      </c>
      <c r="H3392">
        <v>7.8150000000000004</v>
      </c>
      <c r="I3392">
        <v>1.6132</v>
      </c>
      <c r="J3392">
        <v>1</v>
      </c>
      <c r="K3392">
        <v>1452920400</v>
      </c>
      <c r="L3392" s="2">
        <v>42385.190740740742</v>
      </c>
      <c r="M3392">
        <f t="shared" si="104"/>
        <v>1601</v>
      </c>
      <c r="N3392">
        <f t="shared" si="105"/>
        <v>1</v>
      </c>
    </row>
    <row r="3393" spans="1:14" x14ac:dyDescent="0.3">
      <c r="A3393" t="s">
        <v>118</v>
      </c>
      <c r="B3393" t="s">
        <v>119</v>
      </c>
      <c r="C3393">
        <v>8138587</v>
      </c>
      <c r="D3393" t="s">
        <v>118</v>
      </c>
      <c r="E3393" s="1">
        <v>42386</v>
      </c>
      <c r="F3393">
        <v>58434</v>
      </c>
      <c r="G3393">
        <v>2907</v>
      </c>
      <c r="H3393">
        <v>7.2675000000000001</v>
      </c>
      <c r="I3393">
        <v>1.4501999999999999</v>
      </c>
      <c r="J3393">
        <v>1</v>
      </c>
      <c r="K3393">
        <v>1453006800</v>
      </c>
      <c r="L3393" s="2">
        <v>42386.198692129627</v>
      </c>
      <c r="M3393">
        <f t="shared" si="104"/>
        <v>1601</v>
      </c>
      <c r="N3393">
        <f t="shared" si="105"/>
        <v>1</v>
      </c>
    </row>
    <row r="3394" spans="1:14" x14ac:dyDescent="0.3">
      <c r="A3394" t="s">
        <v>118</v>
      </c>
      <c r="B3394" t="s">
        <v>119</v>
      </c>
      <c r="C3394">
        <v>8147630</v>
      </c>
      <c r="D3394" t="s">
        <v>118</v>
      </c>
      <c r="E3394" s="1">
        <v>42387</v>
      </c>
      <c r="F3394">
        <v>44788</v>
      </c>
      <c r="G3394">
        <v>3370</v>
      </c>
      <c r="H3394">
        <v>8.4250000000000007</v>
      </c>
      <c r="I3394">
        <v>1.5336000000000001</v>
      </c>
      <c r="J3394">
        <v>1</v>
      </c>
      <c r="K3394">
        <v>1453093200</v>
      </c>
      <c r="L3394" s="2">
        <v>42387.192858796298</v>
      </c>
      <c r="M3394">
        <f t="shared" si="104"/>
        <v>1601</v>
      </c>
      <c r="N3394">
        <f t="shared" si="105"/>
        <v>1</v>
      </c>
    </row>
    <row r="3395" spans="1:14" x14ac:dyDescent="0.3">
      <c r="A3395" t="s">
        <v>118</v>
      </c>
      <c r="B3395" t="s">
        <v>119</v>
      </c>
      <c r="C3395">
        <v>8156691</v>
      </c>
      <c r="D3395" t="s">
        <v>118</v>
      </c>
      <c r="E3395" s="1">
        <v>42388</v>
      </c>
      <c r="F3395">
        <v>43788</v>
      </c>
      <c r="G3395">
        <v>3496</v>
      </c>
      <c r="H3395">
        <v>8.74</v>
      </c>
      <c r="I3395">
        <v>1.716</v>
      </c>
      <c r="J3395">
        <v>1</v>
      </c>
      <c r="K3395">
        <v>1453179600</v>
      </c>
      <c r="L3395" s="2">
        <v>42388.19394675926</v>
      </c>
      <c r="M3395">
        <f t="shared" ref="M3395:M3458" si="106">YEAR(E3395)*100+MONTH(E3395)-200000</f>
        <v>1601</v>
      </c>
      <c r="N3395">
        <f t="shared" ref="N3395:N3458" si="107">IF(ISERROR(VLOOKUP(A3395,$Q$2:$Q$21,1,FALSE)),0,1)</f>
        <v>1</v>
      </c>
    </row>
    <row r="3396" spans="1:14" x14ac:dyDescent="0.3">
      <c r="A3396" t="s">
        <v>118</v>
      </c>
      <c r="B3396" t="s">
        <v>119</v>
      </c>
      <c r="C3396">
        <v>8165838</v>
      </c>
      <c r="D3396" t="s">
        <v>118</v>
      </c>
      <c r="E3396" s="1">
        <v>42389</v>
      </c>
      <c r="F3396">
        <v>44245</v>
      </c>
      <c r="G3396">
        <v>3327</v>
      </c>
      <c r="H3396">
        <v>8.3175000000000008</v>
      </c>
      <c r="I3396">
        <v>1.8880999999999999</v>
      </c>
      <c r="J3396">
        <v>1</v>
      </c>
      <c r="K3396">
        <v>1453266000</v>
      </c>
      <c r="L3396" s="2">
        <v>42389.191805555558</v>
      </c>
      <c r="M3396">
        <f t="shared" si="106"/>
        <v>1601</v>
      </c>
      <c r="N3396">
        <f t="shared" si="107"/>
        <v>1</v>
      </c>
    </row>
    <row r="3397" spans="1:14" x14ac:dyDescent="0.3">
      <c r="A3397" t="s">
        <v>118</v>
      </c>
      <c r="B3397" t="s">
        <v>119</v>
      </c>
      <c r="C3397">
        <v>8174922</v>
      </c>
      <c r="D3397" t="s">
        <v>118</v>
      </c>
      <c r="E3397" s="1">
        <v>42390</v>
      </c>
      <c r="F3397">
        <v>23841</v>
      </c>
      <c r="G3397">
        <v>2125</v>
      </c>
      <c r="H3397">
        <v>5.3125</v>
      </c>
      <c r="I3397">
        <v>1.1587000000000001</v>
      </c>
      <c r="J3397">
        <v>1</v>
      </c>
      <c r="K3397">
        <v>1453352400</v>
      </c>
      <c r="L3397" s="2">
        <v>42390.194293981483</v>
      </c>
      <c r="M3397">
        <f t="shared" si="106"/>
        <v>1601</v>
      </c>
      <c r="N3397">
        <f t="shared" si="107"/>
        <v>1</v>
      </c>
    </row>
    <row r="3398" spans="1:14" x14ac:dyDescent="0.3">
      <c r="A3398" t="s">
        <v>118</v>
      </c>
      <c r="B3398" t="s">
        <v>119</v>
      </c>
      <c r="C3398">
        <v>8183962</v>
      </c>
      <c r="D3398" t="s">
        <v>118</v>
      </c>
      <c r="E3398" s="1">
        <v>42391</v>
      </c>
      <c r="F3398">
        <v>17660</v>
      </c>
      <c r="G3398">
        <v>1433</v>
      </c>
      <c r="H3398">
        <v>3.5825</v>
      </c>
      <c r="I3398">
        <v>0.76619999999999999</v>
      </c>
      <c r="J3398">
        <v>1</v>
      </c>
      <c r="K3398">
        <v>1453438800</v>
      </c>
      <c r="L3398" s="2">
        <v>42391.629942129628</v>
      </c>
      <c r="M3398">
        <f t="shared" si="106"/>
        <v>1601</v>
      </c>
      <c r="N3398">
        <f t="shared" si="107"/>
        <v>1</v>
      </c>
    </row>
    <row r="3399" spans="1:14" x14ac:dyDescent="0.3">
      <c r="A3399" t="s">
        <v>118</v>
      </c>
      <c r="B3399" t="s">
        <v>119</v>
      </c>
      <c r="C3399">
        <v>8193002</v>
      </c>
      <c r="D3399" t="s">
        <v>118</v>
      </c>
      <c r="E3399" s="1">
        <v>42392</v>
      </c>
      <c r="F3399">
        <v>17676</v>
      </c>
      <c r="G3399">
        <v>1514</v>
      </c>
      <c r="H3399">
        <v>3.7850000000000001</v>
      </c>
      <c r="I3399">
        <v>0.52539999999999998</v>
      </c>
      <c r="J3399">
        <v>1</v>
      </c>
      <c r="K3399">
        <v>1453525200</v>
      </c>
      <c r="L3399" s="2">
        <v>42392.193287037036</v>
      </c>
      <c r="M3399">
        <f t="shared" si="106"/>
        <v>1601</v>
      </c>
      <c r="N3399">
        <f t="shared" si="107"/>
        <v>1</v>
      </c>
    </row>
    <row r="3400" spans="1:14" x14ac:dyDescent="0.3">
      <c r="A3400" t="s">
        <v>118</v>
      </c>
      <c r="B3400" t="s">
        <v>119</v>
      </c>
      <c r="C3400">
        <v>8201910</v>
      </c>
      <c r="D3400" t="s">
        <v>118</v>
      </c>
      <c r="E3400" s="1">
        <v>42393</v>
      </c>
      <c r="F3400">
        <v>17559</v>
      </c>
      <c r="G3400">
        <v>1153</v>
      </c>
      <c r="H3400">
        <v>2.8824999999999998</v>
      </c>
      <c r="I3400">
        <v>0.38250000000000001</v>
      </c>
      <c r="J3400">
        <v>1</v>
      </c>
      <c r="K3400">
        <v>1453611600</v>
      </c>
      <c r="L3400" s="2">
        <v>42393.298888888887</v>
      </c>
      <c r="M3400">
        <f t="shared" si="106"/>
        <v>1601</v>
      </c>
      <c r="N3400">
        <f t="shared" si="107"/>
        <v>1</v>
      </c>
    </row>
    <row r="3401" spans="1:14" x14ac:dyDescent="0.3">
      <c r="A3401" t="s">
        <v>118</v>
      </c>
      <c r="B3401" t="s">
        <v>119</v>
      </c>
      <c r="C3401">
        <v>8210723</v>
      </c>
      <c r="D3401" t="s">
        <v>118</v>
      </c>
      <c r="E3401" s="1">
        <v>42394</v>
      </c>
      <c r="F3401">
        <v>17368</v>
      </c>
      <c r="G3401">
        <v>970</v>
      </c>
      <c r="H3401">
        <v>2.4249999999999998</v>
      </c>
      <c r="I3401">
        <v>0.1757</v>
      </c>
      <c r="J3401">
        <v>1</v>
      </c>
      <c r="K3401">
        <v>1453698000</v>
      </c>
      <c r="L3401" s="2">
        <v>42394.237222222226</v>
      </c>
      <c r="M3401">
        <f t="shared" si="106"/>
        <v>1601</v>
      </c>
      <c r="N3401">
        <f t="shared" si="107"/>
        <v>1</v>
      </c>
    </row>
    <row r="3402" spans="1:14" x14ac:dyDescent="0.3">
      <c r="A3402" t="s">
        <v>118</v>
      </c>
      <c r="B3402" t="s">
        <v>119</v>
      </c>
      <c r="C3402">
        <v>8219651</v>
      </c>
      <c r="D3402" t="s">
        <v>118</v>
      </c>
      <c r="E3402" s="1">
        <v>42395</v>
      </c>
      <c r="F3402">
        <v>17490</v>
      </c>
      <c r="G3402">
        <v>838</v>
      </c>
      <c r="H3402">
        <v>2.0950000000000002</v>
      </c>
      <c r="I3402">
        <v>0.18179999999999999</v>
      </c>
      <c r="J3402">
        <v>1</v>
      </c>
      <c r="K3402">
        <v>1453784400</v>
      </c>
      <c r="L3402" s="2">
        <v>42395.200219907405</v>
      </c>
      <c r="M3402">
        <f t="shared" si="106"/>
        <v>1601</v>
      </c>
      <c r="N3402">
        <f t="shared" si="107"/>
        <v>1</v>
      </c>
    </row>
    <row r="3403" spans="1:14" x14ac:dyDescent="0.3">
      <c r="A3403" t="s">
        <v>118</v>
      </c>
      <c r="B3403" t="s">
        <v>119</v>
      </c>
      <c r="C3403">
        <v>8228704</v>
      </c>
      <c r="D3403" t="s">
        <v>118</v>
      </c>
      <c r="E3403" s="1">
        <v>42396</v>
      </c>
      <c r="F3403">
        <v>17287</v>
      </c>
      <c r="G3403">
        <v>807</v>
      </c>
      <c r="H3403">
        <v>2.0175000000000001</v>
      </c>
      <c r="I3403">
        <v>0.20480000000000001</v>
      </c>
      <c r="J3403">
        <v>1</v>
      </c>
      <c r="K3403">
        <v>1453870800</v>
      </c>
      <c r="L3403" s="2">
        <v>42396.307986111111</v>
      </c>
      <c r="M3403">
        <f t="shared" si="106"/>
        <v>1601</v>
      </c>
      <c r="N3403">
        <f t="shared" si="107"/>
        <v>1</v>
      </c>
    </row>
    <row r="3404" spans="1:14" x14ac:dyDescent="0.3">
      <c r="A3404" t="s">
        <v>118</v>
      </c>
      <c r="B3404" t="s">
        <v>119</v>
      </c>
      <c r="C3404">
        <v>8238475</v>
      </c>
      <c r="D3404" t="s">
        <v>118</v>
      </c>
      <c r="E3404" s="1">
        <v>42397</v>
      </c>
      <c r="F3404">
        <v>17158</v>
      </c>
      <c r="G3404">
        <v>1002</v>
      </c>
      <c r="H3404">
        <v>2.5049999999999999</v>
      </c>
      <c r="I3404">
        <v>0.1933</v>
      </c>
      <c r="J3404">
        <v>1</v>
      </c>
      <c r="K3404">
        <v>1453957200</v>
      </c>
      <c r="L3404" s="2">
        <v>42397.200370370374</v>
      </c>
      <c r="M3404">
        <f t="shared" si="106"/>
        <v>1601</v>
      </c>
      <c r="N3404">
        <f t="shared" si="107"/>
        <v>1</v>
      </c>
    </row>
    <row r="3405" spans="1:14" x14ac:dyDescent="0.3">
      <c r="A3405" t="s">
        <v>118</v>
      </c>
      <c r="B3405" t="s">
        <v>119</v>
      </c>
      <c r="C3405">
        <v>8247175</v>
      </c>
      <c r="D3405" t="s">
        <v>118</v>
      </c>
      <c r="E3405" s="1">
        <v>42398</v>
      </c>
      <c r="F3405">
        <v>17322</v>
      </c>
      <c r="G3405">
        <v>657</v>
      </c>
      <c r="H3405">
        <v>1.6425000000000001</v>
      </c>
      <c r="I3405">
        <v>0.18</v>
      </c>
      <c r="J3405">
        <v>1</v>
      </c>
      <c r="K3405">
        <v>1454043600</v>
      </c>
      <c r="L3405" s="2">
        <v>42398.189375000002</v>
      </c>
      <c r="M3405">
        <f t="shared" si="106"/>
        <v>1601</v>
      </c>
      <c r="N3405">
        <f t="shared" si="107"/>
        <v>1</v>
      </c>
    </row>
    <row r="3406" spans="1:14" x14ac:dyDescent="0.3">
      <c r="A3406" t="s">
        <v>118</v>
      </c>
      <c r="B3406" t="s">
        <v>119</v>
      </c>
      <c r="C3406">
        <v>8256451</v>
      </c>
      <c r="D3406" t="s">
        <v>118</v>
      </c>
      <c r="E3406" s="1">
        <v>42399</v>
      </c>
      <c r="F3406">
        <v>17663</v>
      </c>
      <c r="G3406">
        <v>758</v>
      </c>
      <c r="H3406">
        <v>1.895</v>
      </c>
      <c r="I3406">
        <v>0.16850000000000001</v>
      </c>
      <c r="J3406">
        <v>1</v>
      </c>
      <c r="K3406">
        <v>1454130000</v>
      </c>
      <c r="L3406" s="2">
        <v>42399.205567129633</v>
      </c>
      <c r="M3406">
        <f t="shared" si="106"/>
        <v>1601</v>
      </c>
      <c r="N3406">
        <f t="shared" si="107"/>
        <v>1</v>
      </c>
    </row>
    <row r="3407" spans="1:14" x14ac:dyDescent="0.3">
      <c r="A3407" t="s">
        <v>118</v>
      </c>
      <c r="B3407" t="s">
        <v>119</v>
      </c>
      <c r="C3407">
        <v>8266062</v>
      </c>
      <c r="D3407" t="s">
        <v>118</v>
      </c>
      <c r="E3407" s="1">
        <v>42400</v>
      </c>
      <c r="F3407">
        <v>17615</v>
      </c>
      <c r="G3407">
        <v>907</v>
      </c>
      <c r="H3407">
        <v>2.2675000000000001</v>
      </c>
      <c r="I3407">
        <v>0.19700000000000001</v>
      </c>
      <c r="J3407">
        <v>1</v>
      </c>
      <c r="K3407">
        <v>1454216400</v>
      </c>
      <c r="L3407" s="2">
        <v>42400.197094907409</v>
      </c>
      <c r="M3407">
        <f t="shared" si="106"/>
        <v>1601</v>
      </c>
      <c r="N3407">
        <f t="shared" si="107"/>
        <v>1</v>
      </c>
    </row>
    <row r="3408" spans="1:14" x14ac:dyDescent="0.3">
      <c r="A3408" t="s">
        <v>118</v>
      </c>
      <c r="B3408" t="s">
        <v>119</v>
      </c>
      <c r="C3408">
        <v>8284410</v>
      </c>
      <c r="D3408" t="s">
        <v>118</v>
      </c>
      <c r="E3408" s="1">
        <v>42402</v>
      </c>
      <c r="F3408">
        <v>17603</v>
      </c>
      <c r="G3408">
        <v>1183</v>
      </c>
      <c r="H3408">
        <v>2.9575</v>
      </c>
      <c r="I3408">
        <v>0.2026</v>
      </c>
      <c r="J3408">
        <v>1</v>
      </c>
      <c r="K3408">
        <v>1454389200</v>
      </c>
      <c r="L3408" s="2">
        <v>42402.37699074074</v>
      </c>
      <c r="M3408">
        <f t="shared" si="106"/>
        <v>1602</v>
      </c>
      <c r="N3408">
        <f t="shared" si="107"/>
        <v>1</v>
      </c>
    </row>
    <row r="3409" spans="1:14" x14ac:dyDescent="0.3">
      <c r="A3409" t="s">
        <v>118</v>
      </c>
      <c r="B3409" t="s">
        <v>119</v>
      </c>
      <c r="C3409">
        <v>8292194</v>
      </c>
      <c r="D3409" t="s">
        <v>118</v>
      </c>
      <c r="E3409" s="1">
        <v>42401</v>
      </c>
      <c r="F3409">
        <v>17402</v>
      </c>
      <c r="G3409">
        <v>1052</v>
      </c>
      <c r="H3409">
        <v>2.63</v>
      </c>
      <c r="I3409">
        <v>0.17</v>
      </c>
      <c r="J3409">
        <v>1</v>
      </c>
      <c r="K3409">
        <v>1454302815</v>
      </c>
      <c r="L3409" s="2">
        <v>42401.375138888892</v>
      </c>
      <c r="M3409">
        <f t="shared" si="106"/>
        <v>1602</v>
      </c>
      <c r="N3409">
        <f t="shared" si="107"/>
        <v>1</v>
      </c>
    </row>
    <row r="3410" spans="1:14" x14ac:dyDescent="0.3">
      <c r="A3410" t="s">
        <v>118</v>
      </c>
      <c r="B3410" t="s">
        <v>119</v>
      </c>
      <c r="C3410">
        <v>8300136</v>
      </c>
      <c r="D3410" t="s">
        <v>118</v>
      </c>
      <c r="E3410" s="1">
        <v>42403</v>
      </c>
      <c r="F3410">
        <v>17488</v>
      </c>
      <c r="G3410">
        <v>1065</v>
      </c>
      <c r="H3410">
        <v>2.6625000000000001</v>
      </c>
      <c r="I3410">
        <v>0.18490000000000001</v>
      </c>
      <c r="J3410">
        <v>1</v>
      </c>
      <c r="K3410">
        <v>1454475600</v>
      </c>
      <c r="L3410" s="2">
        <v>42403.37228009259</v>
      </c>
      <c r="M3410">
        <f t="shared" si="106"/>
        <v>1602</v>
      </c>
      <c r="N3410">
        <f t="shared" si="107"/>
        <v>1</v>
      </c>
    </row>
    <row r="3411" spans="1:14" x14ac:dyDescent="0.3">
      <c r="A3411" t="s">
        <v>118</v>
      </c>
      <c r="B3411" t="s">
        <v>119</v>
      </c>
      <c r="C3411">
        <v>8310040</v>
      </c>
      <c r="D3411" t="s">
        <v>118</v>
      </c>
      <c r="E3411" s="1">
        <v>42404</v>
      </c>
      <c r="F3411">
        <v>17140</v>
      </c>
      <c r="G3411">
        <v>1119</v>
      </c>
      <c r="H3411">
        <v>2.7974999999999999</v>
      </c>
      <c r="I3411">
        <v>0.20280000000000001</v>
      </c>
      <c r="J3411">
        <v>1</v>
      </c>
      <c r="K3411">
        <v>1454562000</v>
      </c>
      <c r="L3411" s="2">
        <v>42404.193136574075</v>
      </c>
      <c r="M3411">
        <f t="shared" si="106"/>
        <v>1602</v>
      </c>
      <c r="N3411">
        <f t="shared" si="107"/>
        <v>1</v>
      </c>
    </row>
    <row r="3412" spans="1:14" x14ac:dyDescent="0.3">
      <c r="A3412" t="s">
        <v>118</v>
      </c>
      <c r="B3412" t="s">
        <v>119</v>
      </c>
      <c r="C3412">
        <v>8319827</v>
      </c>
      <c r="D3412" t="s">
        <v>118</v>
      </c>
      <c r="E3412" s="1">
        <v>42405</v>
      </c>
      <c r="F3412">
        <v>17582</v>
      </c>
      <c r="G3412">
        <v>1006</v>
      </c>
      <c r="H3412">
        <v>2.5150000000000001</v>
      </c>
      <c r="I3412">
        <v>0.1779</v>
      </c>
      <c r="J3412">
        <v>1</v>
      </c>
      <c r="K3412">
        <v>1454648400</v>
      </c>
      <c r="L3412" s="2">
        <v>42405.199884259258</v>
      </c>
      <c r="M3412">
        <f t="shared" si="106"/>
        <v>1602</v>
      </c>
      <c r="N3412">
        <f t="shared" si="107"/>
        <v>1</v>
      </c>
    </row>
    <row r="3413" spans="1:14" x14ac:dyDescent="0.3">
      <c r="A3413" t="s">
        <v>118</v>
      </c>
      <c r="B3413" t="s">
        <v>119</v>
      </c>
      <c r="C3413">
        <v>8328993</v>
      </c>
      <c r="D3413" t="s">
        <v>118</v>
      </c>
      <c r="E3413" s="1">
        <v>42406</v>
      </c>
      <c r="F3413">
        <v>17262</v>
      </c>
      <c r="G3413">
        <v>857</v>
      </c>
      <c r="H3413">
        <v>2.1425000000000001</v>
      </c>
      <c r="I3413">
        <v>0.1457</v>
      </c>
      <c r="J3413">
        <v>0</v>
      </c>
      <c r="K3413">
        <v>1454734800</v>
      </c>
      <c r="L3413" s="2">
        <v>42406.367314814815</v>
      </c>
      <c r="M3413">
        <f t="shared" si="106"/>
        <v>1602</v>
      </c>
      <c r="N3413">
        <f t="shared" si="107"/>
        <v>1</v>
      </c>
    </row>
    <row r="3414" spans="1:14" x14ac:dyDescent="0.3">
      <c r="A3414" t="s">
        <v>118</v>
      </c>
      <c r="B3414" t="s">
        <v>119</v>
      </c>
      <c r="C3414">
        <v>8338095</v>
      </c>
      <c r="D3414" t="s">
        <v>118</v>
      </c>
      <c r="E3414" s="1">
        <v>42407</v>
      </c>
      <c r="F3414">
        <v>17403</v>
      </c>
      <c r="G3414">
        <v>1053</v>
      </c>
      <c r="H3414">
        <v>2.6324999999999998</v>
      </c>
      <c r="I3414">
        <v>0.112</v>
      </c>
      <c r="J3414">
        <v>0</v>
      </c>
      <c r="K3414">
        <v>1454821200</v>
      </c>
      <c r="L3414" s="2">
        <v>42407.361527777779</v>
      </c>
      <c r="M3414">
        <f t="shared" si="106"/>
        <v>1602</v>
      </c>
      <c r="N3414">
        <f t="shared" si="107"/>
        <v>1</v>
      </c>
    </row>
    <row r="3415" spans="1:14" x14ac:dyDescent="0.3">
      <c r="A3415" t="s">
        <v>118</v>
      </c>
      <c r="B3415" t="s">
        <v>119</v>
      </c>
      <c r="C3415">
        <v>8347305</v>
      </c>
      <c r="D3415" t="s">
        <v>118</v>
      </c>
      <c r="E3415" s="1">
        <v>42408</v>
      </c>
      <c r="F3415">
        <v>17092</v>
      </c>
      <c r="G3415">
        <v>1049</v>
      </c>
      <c r="H3415">
        <v>0</v>
      </c>
      <c r="I3415">
        <v>0</v>
      </c>
      <c r="J3415">
        <v>2</v>
      </c>
      <c r="K3415">
        <v>1454907600</v>
      </c>
      <c r="L3415" s="2">
        <v>42408.873425925929</v>
      </c>
      <c r="M3415">
        <f t="shared" si="106"/>
        <v>1602</v>
      </c>
      <c r="N3415">
        <f t="shared" si="107"/>
        <v>1</v>
      </c>
    </row>
    <row r="3416" spans="1:14" x14ac:dyDescent="0.3">
      <c r="A3416" t="s">
        <v>120</v>
      </c>
      <c r="B3416" t="s">
        <v>121</v>
      </c>
      <c r="C3416">
        <v>7287388</v>
      </c>
      <c r="D3416" t="s">
        <v>120</v>
      </c>
      <c r="E3416" s="1">
        <v>42290</v>
      </c>
      <c r="F3416">
        <v>34640</v>
      </c>
      <c r="G3416">
        <v>3482</v>
      </c>
      <c r="H3416">
        <v>10.9442</v>
      </c>
      <c r="I3416">
        <v>1.9313</v>
      </c>
      <c r="J3416">
        <v>1</v>
      </c>
      <c r="K3416">
        <v>1444712400</v>
      </c>
      <c r="L3416" s="2">
        <v>42290.198923611111</v>
      </c>
      <c r="M3416">
        <f t="shared" si="106"/>
        <v>1510</v>
      </c>
      <c r="N3416">
        <f t="shared" si="107"/>
        <v>1</v>
      </c>
    </row>
    <row r="3417" spans="1:14" x14ac:dyDescent="0.3">
      <c r="A3417" t="s">
        <v>120</v>
      </c>
      <c r="B3417" t="s">
        <v>121</v>
      </c>
      <c r="C3417">
        <v>7292094</v>
      </c>
      <c r="D3417" t="s">
        <v>120</v>
      </c>
      <c r="E3417" s="1">
        <v>42291</v>
      </c>
      <c r="F3417">
        <v>208354</v>
      </c>
      <c r="G3417">
        <v>25390</v>
      </c>
      <c r="H3417">
        <v>76.17</v>
      </c>
      <c r="I3417">
        <v>12.8474</v>
      </c>
      <c r="J3417">
        <v>1</v>
      </c>
      <c r="K3417">
        <v>1444798800</v>
      </c>
      <c r="L3417" s="2">
        <v>42291.207962962966</v>
      </c>
      <c r="M3417">
        <f t="shared" si="106"/>
        <v>1510</v>
      </c>
      <c r="N3417">
        <f t="shared" si="107"/>
        <v>1</v>
      </c>
    </row>
    <row r="3418" spans="1:14" x14ac:dyDescent="0.3">
      <c r="A3418" t="s">
        <v>120</v>
      </c>
      <c r="B3418" t="s">
        <v>121</v>
      </c>
      <c r="C3418">
        <v>7299894</v>
      </c>
      <c r="D3418" t="s">
        <v>120</v>
      </c>
      <c r="E3418" s="1">
        <v>42292</v>
      </c>
      <c r="F3418">
        <v>108175</v>
      </c>
      <c r="G3418">
        <v>24019</v>
      </c>
      <c r="H3418">
        <v>72.057000000000002</v>
      </c>
      <c r="I3418">
        <v>11.662100000000001</v>
      </c>
      <c r="J3418">
        <v>1</v>
      </c>
      <c r="K3418">
        <v>1444885200</v>
      </c>
      <c r="L3418" s="2">
        <v>42292.195231481484</v>
      </c>
      <c r="M3418">
        <f t="shared" si="106"/>
        <v>1510</v>
      </c>
      <c r="N3418">
        <f t="shared" si="107"/>
        <v>1</v>
      </c>
    </row>
    <row r="3419" spans="1:14" x14ac:dyDescent="0.3">
      <c r="A3419" t="s">
        <v>120</v>
      </c>
      <c r="B3419" t="s">
        <v>121</v>
      </c>
      <c r="C3419">
        <v>7307546</v>
      </c>
      <c r="D3419" t="s">
        <v>120</v>
      </c>
      <c r="E3419" s="1">
        <v>42293</v>
      </c>
      <c r="F3419">
        <v>109580</v>
      </c>
      <c r="G3419">
        <v>31682</v>
      </c>
      <c r="H3419">
        <v>95.046000000000006</v>
      </c>
      <c r="I3419">
        <v>14.158200000000001</v>
      </c>
      <c r="J3419">
        <v>1</v>
      </c>
      <c r="K3419">
        <v>1444971600</v>
      </c>
      <c r="L3419" s="2">
        <v>42293.202534722222</v>
      </c>
      <c r="M3419">
        <f t="shared" si="106"/>
        <v>1510</v>
      </c>
      <c r="N3419">
        <f t="shared" si="107"/>
        <v>1</v>
      </c>
    </row>
    <row r="3420" spans="1:14" x14ac:dyDescent="0.3">
      <c r="A3420" t="s">
        <v>120</v>
      </c>
      <c r="B3420" t="s">
        <v>121</v>
      </c>
      <c r="C3420">
        <v>7311861</v>
      </c>
      <c r="D3420" t="s">
        <v>120</v>
      </c>
      <c r="E3420" s="1">
        <v>42294</v>
      </c>
      <c r="F3420">
        <v>86018</v>
      </c>
      <c r="G3420">
        <v>21728</v>
      </c>
      <c r="H3420">
        <v>65.183999999999997</v>
      </c>
      <c r="I3420">
        <v>8.6859999999999999</v>
      </c>
      <c r="J3420">
        <v>1</v>
      </c>
      <c r="K3420">
        <v>1445058000</v>
      </c>
      <c r="L3420" s="2">
        <v>42294.248773148145</v>
      </c>
      <c r="M3420">
        <f t="shared" si="106"/>
        <v>1510</v>
      </c>
      <c r="N3420">
        <f t="shared" si="107"/>
        <v>1</v>
      </c>
    </row>
    <row r="3421" spans="1:14" x14ac:dyDescent="0.3">
      <c r="A3421" t="s">
        <v>120</v>
      </c>
      <c r="B3421" t="s">
        <v>121</v>
      </c>
      <c r="C3421">
        <v>7322618</v>
      </c>
      <c r="D3421" t="s">
        <v>120</v>
      </c>
      <c r="E3421" s="1">
        <v>42295</v>
      </c>
      <c r="F3421">
        <v>92137</v>
      </c>
      <c r="G3421">
        <v>23733</v>
      </c>
      <c r="H3421">
        <v>71.198999999999998</v>
      </c>
      <c r="I3421">
        <v>10.283099999999999</v>
      </c>
      <c r="J3421">
        <v>1</v>
      </c>
      <c r="K3421">
        <v>1445144400</v>
      </c>
      <c r="L3421" s="2">
        <v>42295.191041666665</v>
      </c>
      <c r="M3421">
        <f t="shared" si="106"/>
        <v>1510</v>
      </c>
      <c r="N3421">
        <f t="shared" si="107"/>
        <v>1</v>
      </c>
    </row>
    <row r="3422" spans="1:14" x14ac:dyDescent="0.3">
      <c r="A3422" t="s">
        <v>120</v>
      </c>
      <c r="B3422" t="s">
        <v>121</v>
      </c>
      <c r="C3422">
        <v>7330070</v>
      </c>
      <c r="D3422" t="s">
        <v>120</v>
      </c>
      <c r="E3422" s="1">
        <v>42296</v>
      </c>
      <c r="F3422">
        <v>123598</v>
      </c>
      <c r="G3422">
        <v>40453</v>
      </c>
      <c r="H3422">
        <v>121.35899999999999</v>
      </c>
      <c r="I3422">
        <v>15.1897</v>
      </c>
      <c r="J3422">
        <v>1</v>
      </c>
      <c r="K3422">
        <v>1445230800</v>
      </c>
      <c r="L3422" s="2">
        <v>42296.20113425926</v>
      </c>
      <c r="M3422">
        <f t="shared" si="106"/>
        <v>1510</v>
      </c>
      <c r="N3422">
        <f t="shared" si="107"/>
        <v>1</v>
      </c>
    </row>
    <row r="3423" spans="1:14" x14ac:dyDescent="0.3">
      <c r="A3423" t="s">
        <v>120</v>
      </c>
      <c r="B3423" t="s">
        <v>121</v>
      </c>
      <c r="C3423">
        <v>7337596</v>
      </c>
      <c r="D3423" t="s">
        <v>120</v>
      </c>
      <c r="E3423" s="1">
        <v>42297</v>
      </c>
      <c r="F3423">
        <v>107751</v>
      </c>
      <c r="G3423">
        <v>38735</v>
      </c>
      <c r="H3423">
        <v>116.205</v>
      </c>
      <c r="I3423">
        <v>15.739599999999999</v>
      </c>
      <c r="J3423">
        <v>1</v>
      </c>
      <c r="K3423">
        <v>1445317200</v>
      </c>
      <c r="L3423" s="2">
        <v>42297.196886574071</v>
      </c>
      <c r="M3423">
        <f t="shared" si="106"/>
        <v>1510</v>
      </c>
      <c r="N3423">
        <f t="shared" si="107"/>
        <v>1</v>
      </c>
    </row>
    <row r="3424" spans="1:14" x14ac:dyDescent="0.3">
      <c r="A3424" t="s">
        <v>120</v>
      </c>
      <c r="B3424" t="s">
        <v>121</v>
      </c>
      <c r="C3424">
        <v>7345149</v>
      </c>
      <c r="D3424" t="s">
        <v>120</v>
      </c>
      <c r="E3424" s="1">
        <v>42298</v>
      </c>
      <c r="F3424">
        <v>105491</v>
      </c>
      <c r="G3424">
        <v>37668</v>
      </c>
      <c r="H3424">
        <v>113.004</v>
      </c>
      <c r="I3424">
        <v>17.399899999999999</v>
      </c>
      <c r="J3424">
        <v>1</v>
      </c>
      <c r="K3424">
        <v>1445403600</v>
      </c>
      <c r="L3424" s="2">
        <v>42298.259583333333</v>
      </c>
      <c r="M3424">
        <f t="shared" si="106"/>
        <v>1510</v>
      </c>
      <c r="N3424">
        <f t="shared" si="107"/>
        <v>1</v>
      </c>
    </row>
    <row r="3425" spans="1:14" x14ac:dyDescent="0.3">
      <c r="A3425" t="s">
        <v>120</v>
      </c>
      <c r="B3425" t="s">
        <v>121</v>
      </c>
      <c r="C3425">
        <v>7352866</v>
      </c>
      <c r="D3425" t="s">
        <v>120</v>
      </c>
      <c r="E3425" s="1">
        <v>42299</v>
      </c>
      <c r="F3425">
        <v>104169</v>
      </c>
      <c r="G3425">
        <v>29612</v>
      </c>
      <c r="H3425">
        <v>88.835999999999999</v>
      </c>
      <c r="I3425">
        <v>12.994899999999999</v>
      </c>
      <c r="J3425">
        <v>1</v>
      </c>
      <c r="K3425">
        <v>1445490000</v>
      </c>
      <c r="L3425" s="2">
        <v>42299.480925925927</v>
      </c>
      <c r="M3425">
        <f t="shared" si="106"/>
        <v>1510</v>
      </c>
      <c r="N3425">
        <f t="shared" si="107"/>
        <v>1</v>
      </c>
    </row>
    <row r="3426" spans="1:14" x14ac:dyDescent="0.3">
      <c r="A3426" t="s">
        <v>120</v>
      </c>
      <c r="B3426" t="s">
        <v>121</v>
      </c>
      <c r="C3426">
        <v>7357280</v>
      </c>
      <c r="D3426" t="s">
        <v>120</v>
      </c>
      <c r="E3426" s="1">
        <v>42300</v>
      </c>
      <c r="F3426">
        <v>214236</v>
      </c>
      <c r="G3426">
        <v>29621</v>
      </c>
      <c r="H3426">
        <v>88.863</v>
      </c>
      <c r="I3426">
        <v>12.420400000000001</v>
      </c>
      <c r="J3426">
        <v>1</v>
      </c>
      <c r="K3426">
        <v>1445576400</v>
      </c>
      <c r="L3426" s="2">
        <v>42300.4843287037</v>
      </c>
      <c r="M3426">
        <f t="shared" si="106"/>
        <v>1510</v>
      </c>
      <c r="N3426">
        <f t="shared" si="107"/>
        <v>1</v>
      </c>
    </row>
    <row r="3427" spans="1:14" x14ac:dyDescent="0.3">
      <c r="A3427" t="s">
        <v>120</v>
      </c>
      <c r="B3427" t="s">
        <v>121</v>
      </c>
      <c r="C3427">
        <v>7365283</v>
      </c>
      <c r="D3427" t="s">
        <v>120</v>
      </c>
      <c r="E3427" s="1">
        <v>42301</v>
      </c>
      <c r="F3427">
        <v>81820</v>
      </c>
      <c r="G3427">
        <v>21604</v>
      </c>
      <c r="H3427">
        <v>64.811999999999998</v>
      </c>
      <c r="I3427">
        <v>9.4427000000000003</v>
      </c>
      <c r="J3427">
        <v>1</v>
      </c>
      <c r="K3427">
        <v>1445662800</v>
      </c>
      <c r="L3427" s="2">
        <v>42301.486747685187</v>
      </c>
      <c r="M3427">
        <f t="shared" si="106"/>
        <v>1510</v>
      </c>
      <c r="N3427">
        <f t="shared" si="107"/>
        <v>1</v>
      </c>
    </row>
    <row r="3428" spans="1:14" x14ac:dyDescent="0.3">
      <c r="A3428" t="s">
        <v>120</v>
      </c>
      <c r="B3428" t="s">
        <v>121</v>
      </c>
      <c r="C3428">
        <v>7376235</v>
      </c>
      <c r="D3428" t="s">
        <v>120</v>
      </c>
      <c r="E3428" s="1">
        <v>42302</v>
      </c>
      <c r="F3428">
        <v>39180</v>
      </c>
      <c r="G3428">
        <v>17588</v>
      </c>
      <c r="H3428">
        <v>52.764000000000003</v>
      </c>
      <c r="I3428">
        <v>8.9276999999999997</v>
      </c>
      <c r="J3428">
        <v>1</v>
      </c>
      <c r="K3428">
        <v>1445749200</v>
      </c>
      <c r="L3428" s="2">
        <v>42302.490624999999</v>
      </c>
      <c r="M3428">
        <f t="shared" si="106"/>
        <v>1510</v>
      </c>
      <c r="N3428">
        <f t="shared" si="107"/>
        <v>1</v>
      </c>
    </row>
    <row r="3429" spans="1:14" x14ac:dyDescent="0.3">
      <c r="A3429" t="s">
        <v>120</v>
      </c>
      <c r="B3429" t="s">
        <v>121</v>
      </c>
      <c r="C3429">
        <v>7383762</v>
      </c>
      <c r="D3429" t="s">
        <v>120</v>
      </c>
      <c r="E3429" s="1">
        <v>42303</v>
      </c>
      <c r="F3429">
        <v>71202</v>
      </c>
      <c r="G3429">
        <v>35029</v>
      </c>
      <c r="H3429">
        <v>105.9325</v>
      </c>
      <c r="I3429">
        <v>18.6938</v>
      </c>
      <c r="J3429">
        <v>1</v>
      </c>
      <c r="K3429">
        <v>1445835600</v>
      </c>
      <c r="L3429" s="2">
        <v>42303.202152777776</v>
      </c>
      <c r="M3429">
        <f t="shared" si="106"/>
        <v>1510</v>
      </c>
      <c r="N3429">
        <f t="shared" si="107"/>
        <v>1</v>
      </c>
    </row>
    <row r="3430" spans="1:14" x14ac:dyDescent="0.3">
      <c r="A3430" t="s">
        <v>120</v>
      </c>
      <c r="B3430" t="s">
        <v>121</v>
      </c>
      <c r="C3430">
        <v>7391411</v>
      </c>
      <c r="D3430" t="s">
        <v>120</v>
      </c>
      <c r="E3430" s="1">
        <v>42304</v>
      </c>
      <c r="F3430">
        <v>71717</v>
      </c>
      <c r="G3430">
        <v>34183</v>
      </c>
      <c r="H3430">
        <v>105.087</v>
      </c>
      <c r="I3430">
        <v>18.543800000000001</v>
      </c>
      <c r="J3430">
        <v>1</v>
      </c>
      <c r="K3430">
        <v>1445922000</v>
      </c>
      <c r="L3430" s="2">
        <v>42304.203321759262</v>
      </c>
      <c r="M3430">
        <f t="shared" si="106"/>
        <v>1510</v>
      </c>
      <c r="N3430">
        <f t="shared" si="107"/>
        <v>1</v>
      </c>
    </row>
    <row r="3431" spans="1:14" x14ac:dyDescent="0.3">
      <c r="A3431" t="s">
        <v>120</v>
      </c>
      <c r="B3431" t="s">
        <v>121</v>
      </c>
      <c r="C3431">
        <v>7399071</v>
      </c>
      <c r="D3431" t="s">
        <v>120</v>
      </c>
      <c r="E3431" s="1">
        <v>42305</v>
      </c>
      <c r="F3431">
        <v>98822</v>
      </c>
      <c r="G3431">
        <v>37053</v>
      </c>
      <c r="H3431">
        <v>111.15900000000001</v>
      </c>
      <c r="I3431">
        <v>24.112400000000001</v>
      </c>
      <c r="J3431">
        <v>1</v>
      </c>
      <c r="K3431">
        <v>1446008400</v>
      </c>
      <c r="L3431" s="2">
        <v>42305.205648148149</v>
      </c>
      <c r="M3431">
        <f t="shared" si="106"/>
        <v>1510</v>
      </c>
      <c r="N3431">
        <f t="shared" si="107"/>
        <v>1</v>
      </c>
    </row>
    <row r="3432" spans="1:14" x14ac:dyDescent="0.3">
      <c r="A3432" t="s">
        <v>120</v>
      </c>
      <c r="B3432" t="s">
        <v>121</v>
      </c>
      <c r="C3432">
        <v>7406799</v>
      </c>
      <c r="D3432" t="s">
        <v>120</v>
      </c>
      <c r="E3432" s="1">
        <v>42306</v>
      </c>
      <c r="F3432">
        <v>89285</v>
      </c>
      <c r="G3432">
        <v>38662</v>
      </c>
      <c r="H3432">
        <v>115.986</v>
      </c>
      <c r="I3432">
        <v>25.708200000000001</v>
      </c>
      <c r="J3432">
        <v>1</v>
      </c>
      <c r="K3432">
        <v>1446094800</v>
      </c>
      <c r="L3432" s="2">
        <v>42306.209687499999</v>
      </c>
      <c r="M3432">
        <f t="shared" si="106"/>
        <v>1510</v>
      </c>
      <c r="N3432">
        <f t="shared" si="107"/>
        <v>1</v>
      </c>
    </row>
    <row r="3433" spans="1:14" x14ac:dyDescent="0.3">
      <c r="A3433" t="s">
        <v>120</v>
      </c>
      <c r="B3433" t="s">
        <v>121</v>
      </c>
      <c r="C3433">
        <v>7411203</v>
      </c>
      <c r="D3433" t="s">
        <v>120</v>
      </c>
      <c r="E3433" s="1">
        <v>42307</v>
      </c>
      <c r="F3433">
        <v>78403</v>
      </c>
      <c r="G3433">
        <v>37283</v>
      </c>
      <c r="H3433">
        <v>111.849</v>
      </c>
      <c r="I3433">
        <v>25.740100000000002</v>
      </c>
      <c r="J3433">
        <v>1</v>
      </c>
      <c r="K3433">
        <v>1446181200</v>
      </c>
      <c r="L3433" s="2">
        <v>42307.20988425926</v>
      </c>
      <c r="M3433">
        <f t="shared" si="106"/>
        <v>1510</v>
      </c>
      <c r="N3433">
        <f t="shared" si="107"/>
        <v>1</v>
      </c>
    </row>
    <row r="3434" spans="1:14" x14ac:dyDescent="0.3">
      <c r="A3434" t="s">
        <v>120</v>
      </c>
      <c r="B3434" t="s">
        <v>121</v>
      </c>
      <c r="C3434">
        <v>7422294</v>
      </c>
      <c r="D3434" t="s">
        <v>120</v>
      </c>
      <c r="E3434" s="1">
        <v>42308</v>
      </c>
      <c r="F3434">
        <v>50662</v>
      </c>
      <c r="G3434">
        <v>22930</v>
      </c>
      <c r="H3434">
        <v>68.790000000000006</v>
      </c>
      <c r="I3434">
        <v>15.4419</v>
      </c>
      <c r="J3434">
        <v>1</v>
      </c>
      <c r="K3434">
        <v>1446267600</v>
      </c>
      <c r="L3434" s="2">
        <v>42308.210034722222</v>
      </c>
      <c r="M3434">
        <f t="shared" si="106"/>
        <v>1510</v>
      </c>
      <c r="N3434">
        <f t="shared" si="107"/>
        <v>1</v>
      </c>
    </row>
    <row r="3435" spans="1:14" x14ac:dyDescent="0.3">
      <c r="A3435" t="s">
        <v>120</v>
      </c>
      <c r="B3435" t="s">
        <v>121</v>
      </c>
      <c r="C3435">
        <v>7430277</v>
      </c>
      <c r="D3435" t="s">
        <v>120</v>
      </c>
      <c r="E3435" s="1">
        <v>42309</v>
      </c>
      <c r="F3435">
        <v>49323</v>
      </c>
      <c r="G3435">
        <v>18770</v>
      </c>
      <c r="H3435">
        <v>56.31</v>
      </c>
      <c r="I3435">
        <v>13.004099999999999</v>
      </c>
      <c r="J3435">
        <v>1</v>
      </c>
      <c r="K3435">
        <v>1446354000</v>
      </c>
      <c r="L3435" s="2">
        <v>42309.467048611114</v>
      </c>
      <c r="M3435">
        <f t="shared" si="106"/>
        <v>1511</v>
      </c>
      <c r="N3435">
        <f t="shared" si="107"/>
        <v>1</v>
      </c>
    </row>
    <row r="3436" spans="1:14" x14ac:dyDescent="0.3">
      <c r="A3436" t="s">
        <v>120</v>
      </c>
      <c r="B3436" t="s">
        <v>121</v>
      </c>
      <c r="C3436">
        <v>7437876</v>
      </c>
      <c r="D3436" t="s">
        <v>120</v>
      </c>
      <c r="E3436" s="1">
        <v>42310</v>
      </c>
      <c r="F3436">
        <v>80259</v>
      </c>
      <c r="G3436">
        <v>33732</v>
      </c>
      <c r="H3436">
        <v>101.196</v>
      </c>
      <c r="I3436">
        <v>23.064299999999999</v>
      </c>
      <c r="J3436">
        <v>1</v>
      </c>
      <c r="K3436">
        <v>1446440400</v>
      </c>
      <c r="L3436" s="2">
        <v>42310.400208333333</v>
      </c>
      <c r="M3436">
        <f t="shared" si="106"/>
        <v>1511</v>
      </c>
      <c r="N3436">
        <f t="shared" si="107"/>
        <v>1</v>
      </c>
    </row>
    <row r="3437" spans="1:14" x14ac:dyDescent="0.3">
      <c r="A3437" t="s">
        <v>120</v>
      </c>
      <c r="B3437" t="s">
        <v>121</v>
      </c>
      <c r="C3437">
        <v>7445676</v>
      </c>
      <c r="D3437" t="s">
        <v>120</v>
      </c>
      <c r="E3437" s="1">
        <v>42311</v>
      </c>
      <c r="F3437">
        <v>88398</v>
      </c>
      <c r="G3437">
        <v>41471</v>
      </c>
      <c r="H3437">
        <v>124.413</v>
      </c>
      <c r="I3437">
        <v>26.3231</v>
      </c>
      <c r="J3437">
        <v>1</v>
      </c>
      <c r="K3437">
        <v>1446526800</v>
      </c>
      <c r="L3437" s="2">
        <v>42311.216516203705</v>
      </c>
      <c r="M3437">
        <f t="shared" si="106"/>
        <v>1511</v>
      </c>
      <c r="N3437">
        <f t="shared" si="107"/>
        <v>1</v>
      </c>
    </row>
    <row r="3438" spans="1:14" x14ac:dyDescent="0.3">
      <c r="A3438" t="s">
        <v>120</v>
      </c>
      <c r="B3438" t="s">
        <v>121</v>
      </c>
      <c r="C3438">
        <v>7453437</v>
      </c>
      <c r="D3438" t="s">
        <v>120</v>
      </c>
      <c r="E3438" s="1">
        <v>42312</v>
      </c>
      <c r="F3438">
        <v>78283</v>
      </c>
      <c r="G3438">
        <v>41321</v>
      </c>
      <c r="H3438">
        <v>123.96299999999999</v>
      </c>
      <c r="I3438">
        <v>26.507300000000001</v>
      </c>
      <c r="J3438">
        <v>1</v>
      </c>
      <c r="K3438">
        <v>1446613200</v>
      </c>
      <c r="L3438" s="2">
        <v>42312.212175925924</v>
      </c>
      <c r="M3438">
        <f t="shared" si="106"/>
        <v>1511</v>
      </c>
      <c r="N3438">
        <f t="shared" si="107"/>
        <v>1</v>
      </c>
    </row>
    <row r="3439" spans="1:14" x14ac:dyDescent="0.3">
      <c r="A3439" t="s">
        <v>120</v>
      </c>
      <c r="B3439" t="s">
        <v>121</v>
      </c>
      <c r="C3439">
        <v>7461316</v>
      </c>
      <c r="D3439" t="s">
        <v>120</v>
      </c>
      <c r="E3439" s="1">
        <v>42313</v>
      </c>
      <c r="F3439">
        <v>76981</v>
      </c>
      <c r="G3439">
        <v>36525</v>
      </c>
      <c r="H3439">
        <v>109.575</v>
      </c>
      <c r="I3439">
        <v>22.898599999999998</v>
      </c>
      <c r="J3439">
        <v>1</v>
      </c>
      <c r="K3439">
        <v>1446699600</v>
      </c>
      <c r="L3439" s="2">
        <v>42313.213483796295</v>
      </c>
      <c r="M3439">
        <f t="shared" si="106"/>
        <v>1511</v>
      </c>
      <c r="N3439">
        <f t="shared" si="107"/>
        <v>1</v>
      </c>
    </row>
    <row r="3440" spans="1:14" x14ac:dyDescent="0.3">
      <c r="A3440" t="s">
        <v>120</v>
      </c>
      <c r="B3440" t="s">
        <v>121</v>
      </c>
      <c r="C3440">
        <v>7469342</v>
      </c>
      <c r="D3440" t="s">
        <v>120</v>
      </c>
      <c r="E3440" s="1">
        <v>42314</v>
      </c>
      <c r="F3440">
        <v>68769</v>
      </c>
      <c r="G3440">
        <v>34448</v>
      </c>
      <c r="H3440">
        <v>103.34399999999999</v>
      </c>
      <c r="I3440">
        <v>21.8812</v>
      </c>
      <c r="J3440">
        <v>1</v>
      </c>
      <c r="K3440">
        <v>1446786000</v>
      </c>
      <c r="L3440" s="2">
        <v>42314.210821759261</v>
      </c>
      <c r="M3440">
        <f t="shared" si="106"/>
        <v>1511</v>
      </c>
      <c r="N3440">
        <f t="shared" si="107"/>
        <v>1</v>
      </c>
    </row>
    <row r="3441" spans="1:14" x14ac:dyDescent="0.3">
      <c r="A3441" t="s">
        <v>120</v>
      </c>
      <c r="B3441" t="s">
        <v>121</v>
      </c>
      <c r="C3441">
        <v>7481798</v>
      </c>
      <c r="D3441" t="s">
        <v>120</v>
      </c>
      <c r="E3441" s="1">
        <v>42316</v>
      </c>
      <c r="F3441">
        <v>39445</v>
      </c>
      <c r="G3441">
        <v>18979</v>
      </c>
      <c r="H3441">
        <v>56.936999999999998</v>
      </c>
      <c r="I3441">
        <v>11.429500000000001</v>
      </c>
      <c r="J3441">
        <v>1</v>
      </c>
      <c r="K3441">
        <v>1446958800</v>
      </c>
      <c r="L3441" s="2">
        <v>42316.213055555556</v>
      </c>
      <c r="M3441">
        <f t="shared" si="106"/>
        <v>1511</v>
      </c>
      <c r="N3441">
        <f t="shared" si="107"/>
        <v>1</v>
      </c>
    </row>
    <row r="3442" spans="1:14" x14ac:dyDescent="0.3">
      <c r="A3442" t="s">
        <v>120</v>
      </c>
      <c r="B3442" t="s">
        <v>121</v>
      </c>
      <c r="C3442">
        <v>7491130</v>
      </c>
      <c r="D3442" t="s">
        <v>120</v>
      </c>
      <c r="E3442" s="1">
        <v>42315</v>
      </c>
      <c r="F3442">
        <v>39993</v>
      </c>
      <c r="G3442">
        <v>23126</v>
      </c>
      <c r="H3442">
        <v>69.378</v>
      </c>
      <c r="I3442">
        <v>13.221399999999999</v>
      </c>
      <c r="J3442">
        <v>1</v>
      </c>
      <c r="K3442">
        <v>1446872415</v>
      </c>
      <c r="L3442" s="2">
        <v>42315.210763888892</v>
      </c>
      <c r="M3442">
        <f t="shared" si="106"/>
        <v>1511</v>
      </c>
      <c r="N3442">
        <f t="shared" si="107"/>
        <v>1</v>
      </c>
    </row>
    <row r="3443" spans="1:14" x14ac:dyDescent="0.3">
      <c r="A3443" t="s">
        <v>120</v>
      </c>
      <c r="B3443" t="s">
        <v>121</v>
      </c>
      <c r="C3443">
        <v>7495088</v>
      </c>
      <c r="D3443" t="s">
        <v>120</v>
      </c>
      <c r="E3443" s="1">
        <v>42317</v>
      </c>
      <c r="F3443">
        <v>70640</v>
      </c>
      <c r="G3443">
        <v>32870</v>
      </c>
      <c r="H3443">
        <v>98.61</v>
      </c>
      <c r="I3443">
        <v>22.4328</v>
      </c>
      <c r="J3443">
        <v>1</v>
      </c>
      <c r="K3443">
        <v>1447045200</v>
      </c>
      <c r="L3443" s="2">
        <v>42317.214872685188</v>
      </c>
      <c r="M3443">
        <f t="shared" si="106"/>
        <v>1511</v>
      </c>
      <c r="N3443">
        <f t="shared" si="107"/>
        <v>1</v>
      </c>
    </row>
    <row r="3444" spans="1:14" x14ac:dyDescent="0.3">
      <c r="A3444" t="s">
        <v>120</v>
      </c>
      <c r="B3444" t="s">
        <v>121</v>
      </c>
      <c r="C3444">
        <v>7506531</v>
      </c>
      <c r="D3444" t="s">
        <v>120</v>
      </c>
      <c r="E3444" s="1">
        <v>42318</v>
      </c>
      <c r="F3444">
        <v>68365</v>
      </c>
      <c r="G3444">
        <v>37324</v>
      </c>
      <c r="H3444">
        <v>111.97199999999999</v>
      </c>
      <c r="I3444">
        <v>25.850100000000001</v>
      </c>
      <c r="J3444">
        <v>1</v>
      </c>
      <c r="K3444">
        <v>1447131600</v>
      </c>
      <c r="L3444" s="2">
        <v>42318.222187500003</v>
      </c>
      <c r="M3444">
        <f t="shared" si="106"/>
        <v>1511</v>
      </c>
      <c r="N3444">
        <f t="shared" si="107"/>
        <v>1</v>
      </c>
    </row>
    <row r="3445" spans="1:14" x14ac:dyDescent="0.3">
      <c r="A3445" t="s">
        <v>120</v>
      </c>
      <c r="B3445" t="s">
        <v>121</v>
      </c>
      <c r="C3445">
        <v>7514493</v>
      </c>
      <c r="D3445" t="s">
        <v>120</v>
      </c>
      <c r="E3445" s="1">
        <v>42319</v>
      </c>
      <c r="F3445">
        <v>69454</v>
      </c>
      <c r="G3445">
        <v>38536</v>
      </c>
      <c r="H3445">
        <v>115.608</v>
      </c>
      <c r="I3445">
        <v>23.3538</v>
      </c>
      <c r="J3445">
        <v>1</v>
      </c>
      <c r="K3445">
        <v>1447218000</v>
      </c>
      <c r="L3445" s="2">
        <v>42319.221030092594</v>
      </c>
      <c r="M3445">
        <f t="shared" si="106"/>
        <v>1511</v>
      </c>
      <c r="N3445">
        <f t="shared" si="107"/>
        <v>1</v>
      </c>
    </row>
    <row r="3446" spans="1:14" x14ac:dyDescent="0.3">
      <c r="A3446" t="s">
        <v>120</v>
      </c>
      <c r="B3446" t="s">
        <v>121</v>
      </c>
      <c r="C3446">
        <v>7522536</v>
      </c>
      <c r="D3446" t="s">
        <v>120</v>
      </c>
      <c r="E3446" s="1">
        <v>42320</v>
      </c>
      <c r="F3446">
        <v>67770</v>
      </c>
      <c r="G3446">
        <v>38553</v>
      </c>
      <c r="H3446">
        <v>115.65900000000001</v>
      </c>
      <c r="I3446">
        <v>22.329899999999999</v>
      </c>
      <c r="J3446">
        <v>1</v>
      </c>
      <c r="K3446">
        <v>1447304400</v>
      </c>
      <c r="L3446" s="2">
        <v>42320.217581018522</v>
      </c>
      <c r="M3446">
        <f t="shared" si="106"/>
        <v>1511</v>
      </c>
      <c r="N3446">
        <f t="shared" si="107"/>
        <v>1</v>
      </c>
    </row>
    <row r="3447" spans="1:14" x14ac:dyDescent="0.3">
      <c r="A3447" t="s">
        <v>120</v>
      </c>
      <c r="B3447" t="s">
        <v>121</v>
      </c>
      <c r="C3447">
        <v>7530598</v>
      </c>
      <c r="D3447" t="s">
        <v>120</v>
      </c>
      <c r="E3447" s="1">
        <v>42321</v>
      </c>
      <c r="F3447">
        <v>56481</v>
      </c>
      <c r="G3447">
        <v>33173</v>
      </c>
      <c r="H3447">
        <v>99.519000000000005</v>
      </c>
      <c r="I3447">
        <v>19.185600000000001</v>
      </c>
      <c r="J3447">
        <v>1</v>
      </c>
      <c r="K3447">
        <v>1447390800</v>
      </c>
      <c r="L3447" s="2">
        <v>42321.215532407405</v>
      </c>
      <c r="M3447">
        <f t="shared" si="106"/>
        <v>1511</v>
      </c>
      <c r="N3447">
        <f t="shared" si="107"/>
        <v>1</v>
      </c>
    </row>
    <row r="3448" spans="1:14" x14ac:dyDescent="0.3">
      <c r="A3448" t="s">
        <v>120</v>
      </c>
      <c r="B3448" t="s">
        <v>121</v>
      </c>
      <c r="C3448">
        <v>7538707</v>
      </c>
      <c r="D3448" t="s">
        <v>120</v>
      </c>
      <c r="E3448" s="1">
        <v>42322</v>
      </c>
      <c r="F3448">
        <v>38515</v>
      </c>
      <c r="G3448">
        <v>22358</v>
      </c>
      <c r="H3448">
        <v>67.073999999999998</v>
      </c>
      <c r="I3448">
        <v>11.2204</v>
      </c>
      <c r="J3448">
        <v>1</v>
      </c>
      <c r="K3448">
        <v>1447477200</v>
      </c>
      <c r="L3448" s="2">
        <v>42322.213530092595</v>
      </c>
      <c r="M3448">
        <f t="shared" si="106"/>
        <v>1511</v>
      </c>
      <c r="N3448">
        <f t="shared" si="107"/>
        <v>1</v>
      </c>
    </row>
    <row r="3449" spans="1:14" x14ac:dyDescent="0.3">
      <c r="A3449" t="s">
        <v>120</v>
      </c>
      <c r="B3449" t="s">
        <v>121</v>
      </c>
      <c r="C3449">
        <v>7546802</v>
      </c>
      <c r="D3449" t="s">
        <v>120</v>
      </c>
      <c r="E3449" s="1">
        <v>42323</v>
      </c>
      <c r="F3449">
        <v>33469</v>
      </c>
      <c r="G3449">
        <v>16115</v>
      </c>
      <c r="H3449">
        <v>48.344999999999999</v>
      </c>
      <c r="I3449">
        <v>6.7816000000000001</v>
      </c>
      <c r="J3449">
        <v>1</v>
      </c>
      <c r="K3449">
        <v>1447563600</v>
      </c>
      <c r="L3449" s="2">
        <v>42323.370844907404</v>
      </c>
      <c r="M3449">
        <f t="shared" si="106"/>
        <v>1511</v>
      </c>
      <c r="N3449">
        <f t="shared" si="107"/>
        <v>1</v>
      </c>
    </row>
    <row r="3450" spans="1:14" x14ac:dyDescent="0.3">
      <c r="A3450" t="s">
        <v>120</v>
      </c>
      <c r="B3450" t="s">
        <v>121</v>
      </c>
      <c r="C3450">
        <v>7554916</v>
      </c>
      <c r="D3450" t="s">
        <v>120</v>
      </c>
      <c r="E3450" s="1">
        <v>42324</v>
      </c>
      <c r="F3450">
        <v>61917</v>
      </c>
      <c r="G3450">
        <v>29304</v>
      </c>
      <c r="H3450">
        <v>87.912000000000006</v>
      </c>
      <c r="I3450">
        <v>10.7143</v>
      </c>
      <c r="J3450">
        <v>1</v>
      </c>
      <c r="K3450">
        <v>1447650000</v>
      </c>
      <c r="L3450" s="2">
        <v>42324.216793981483</v>
      </c>
      <c r="M3450">
        <f t="shared" si="106"/>
        <v>1511</v>
      </c>
      <c r="N3450">
        <f t="shared" si="107"/>
        <v>1</v>
      </c>
    </row>
    <row r="3451" spans="1:14" x14ac:dyDescent="0.3">
      <c r="A3451" t="s">
        <v>120</v>
      </c>
      <c r="B3451" t="s">
        <v>121</v>
      </c>
      <c r="C3451">
        <v>7563065</v>
      </c>
      <c r="D3451" t="s">
        <v>120</v>
      </c>
      <c r="E3451" s="1">
        <v>42325</v>
      </c>
      <c r="F3451">
        <v>57972</v>
      </c>
      <c r="G3451">
        <v>34983</v>
      </c>
      <c r="H3451">
        <v>104.949</v>
      </c>
      <c r="I3451">
        <v>11.7508</v>
      </c>
      <c r="J3451">
        <v>1</v>
      </c>
      <c r="K3451">
        <v>1447736400</v>
      </c>
      <c r="L3451" s="2">
        <v>42325.216516203705</v>
      </c>
      <c r="M3451">
        <f t="shared" si="106"/>
        <v>1511</v>
      </c>
      <c r="N3451">
        <f t="shared" si="107"/>
        <v>1</v>
      </c>
    </row>
    <row r="3452" spans="1:14" x14ac:dyDescent="0.3">
      <c r="A3452" t="s">
        <v>120</v>
      </c>
      <c r="B3452" t="s">
        <v>121</v>
      </c>
      <c r="C3452">
        <v>7571129</v>
      </c>
      <c r="D3452" t="s">
        <v>120</v>
      </c>
      <c r="E3452" s="1">
        <v>42326</v>
      </c>
      <c r="F3452">
        <v>53018</v>
      </c>
      <c r="G3452">
        <v>21131</v>
      </c>
      <c r="H3452">
        <v>63.393000000000001</v>
      </c>
      <c r="I3452">
        <v>7.9851999999999999</v>
      </c>
      <c r="J3452">
        <v>1</v>
      </c>
      <c r="K3452">
        <v>1447822800</v>
      </c>
      <c r="L3452" s="2">
        <v>42326.214930555558</v>
      </c>
      <c r="M3452">
        <f t="shared" si="106"/>
        <v>1511</v>
      </c>
      <c r="N3452">
        <f t="shared" si="107"/>
        <v>1</v>
      </c>
    </row>
    <row r="3453" spans="1:14" x14ac:dyDescent="0.3">
      <c r="A3453" t="s">
        <v>120</v>
      </c>
      <c r="B3453" t="s">
        <v>121</v>
      </c>
      <c r="C3453">
        <v>7579176</v>
      </c>
      <c r="D3453" t="s">
        <v>120</v>
      </c>
      <c r="E3453" s="1">
        <v>42327</v>
      </c>
      <c r="F3453">
        <v>51787</v>
      </c>
      <c r="G3453">
        <v>13936</v>
      </c>
      <c r="H3453">
        <v>41.808</v>
      </c>
      <c r="I3453">
        <v>6.8003</v>
      </c>
      <c r="J3453">
        <v>1</v>
      </c>
      <c r="K3453">
        <v>1447909200</v>
      </c>
      <c r="L3453" s="2">
        <v>42327.068553240744</v>
      </c>
      <c r="M3453">
        <f t="shared" si="106"/>
        <v>1511</v>
      </c>
      <c r="N3453">
        <f t="shared" si="107"/>
        <v>1</v>
      </c>
    </row>
    <row r="3454" spans="1:14" x14ac:dyDescent="0.3">
      <c r="A3454" t="s">
        <v>120</v>
      </c>
      <c r="B3454" t="s">
        <v>121</v>
      </c>
      <c r="C3454">
        <v>7587435</v>
      </c>
      <c r="D3454" t="s">
        <v>120</v>
      </c>
      <c r="E3454" s="1">
        <v>42328</v>
      </c>
      <c r="F3454">
        <v>44082</v>
      </c>
      <c r="G3454">
        <v>13228</v>
      </c>
      <c r="H3454">
        <v>39.683999999999997</v>
      </c>
      <c r="I3454">
        <v>6.0438000000000001</v>
      </c>
      <c r="J3454">
        <v>1</v>
      </c>
      <c r="K3454">
        <v>1447995600</v>
      </c>
      <c r="L3454" s="2">
        <v>42328.216180555559</v>
      </c>
      <c r="M3454">
        <f t="shared" si="106"/>
        <v>1511</v>
      </c>
      <c r="N3454">
        <f t="shared" si="107"/>
        <v>1</v>
      </c>
    </row>
    <row r="3455" spans="1:14" x14ac:dyDescent="0.3">
      <c r="A3455" t="s">
        <v>120</v>
      </c>
      <c r="B3455" t="s">
        <v>121</v>
      </c>
      <c r="C3455">
        <v>7595965</v>
      </c>
      <c r="D3455" t="s">
        <v>120</v>
      </c>
      <c r="E3455" s="1">
        <v>42329</v>
      </c>
      <c r="F3455">
        <v>34288</v>
      </c>
      <c r="G3455">
        <v>7981</v>
      </c>
      <c r="H3455">
        <v>23.943000000000001</v>
      </c>
      <c r="I3455">
        <v>3.3538999999999999</v>
      </c>
      <c r="J3455">
        <v>1</v>
      </c>
      <c r="K3455">
        <v>1448082000</v>
      </c>
      <c r="L3455" s="2">
        <v>42329.240381944444</v>
      </c>
      <c r="M3455">
        <f t="shared" si="106"/>
        <v>1511</v>
      </c>
      <c r="N3455">
        <f t="shared" si="107"/>
        <v>1</v>
      </c>
    </row>
    <row r="3456" spans="1:14" x14ac:dyDescent="0.3">
      <c r="A3456" t="s">
        <v>120</v>
      </c>
      <c r="B3456" t="s">
        <v>121</v>
      </c>
      <c r="C3456">
        <v>7604566</v>
      </c>
      <c r="D3456" t="s">
        <v>120</v>
      </c>
      <c r="E3456" s="1">
        <v>42330</v>
      </c>
      <c r="F3456">
        <v>32935</v>
      </c>
      <c r="G3456">
        <v>7793</v>
      </c>
      <c r="H3456">
        <v>23.379000000000001</v>
      </c>
      <c r="I3456">
        <v>3.9634999999999998</v>
      </c>
      <c r="J3456">
        <v>1</v>
      </c>
      <c r="K3456">
        <v>1448168400</v>
      </c>
      <c r="L3456" s="2">
        <v>42330.243842592594</v>
      </c>
      <c r="M3456">
        <f t="shared" si="106"/>
        <v>1511</v>
      </c>
      <c r="N3456">
        <f t="shared" si="107"/>
        <v>1</v>
      </c>
    </row>
    <row r="3457" spans="1:14" x14ac:dyDescent="0.3">
      <c r="A3457" t="s">
        <v>120</v>
      </c>
      <c r="B3457" t="s">
        <v>121</v>
      </c>
      <c r="C3457">
        <v>7612660</v>
      </c>
      <c r="D3457" t="s">
        <v>120</v>
      </c>
      <c r="E3457" s="1">
        <v>42331</v>
      </c>
      <c r="F3457">
        <v>83440</v>
      </c>
      <c r="G3457">
        <v>16382</v>
      </c>
      <c r="H3457">
        <v>49.146000000000001</v>
      </c>
      <c r="I3457">
        <v>6.2843999999999998</v>
      </c>
      <c r="J3457">
        <v>1</v>
      </c>
      <c r="K3457">
        <v>1448254800</v>
      </c>
      <c r="L3457" s="2">
        <v>42331.226875</v>
      </c>
      <c r="M3457">
        <f t="shared" si="106"/>
        <v>1511</v>
      </c>
      <c r="N3457">
        <f t="shared" si="107"/>
        <v>1</v>
      </c>
    </row>
    <row r="3458" spans="1:14" x14ac:dyDescent="0.3">
      <c r="A3458" t="s">
        <v>120</v>
      </c>
      <c r="B3458" t="s">
        <v>121</v>
      </c>
      <c r="C3458">
        <v>7621267</v>
      </c>
      <c r="D3458" t="s">
        <v>120</v>
      </c>
      <c r="E3458" s="1">
        <v>42332</v>
      </c>
      <c r="F3458">
        <v>80961</v>
      </c>
      <c r="G3458">
        <v>22283</v>
      </c>
      <c r="H3458">
        <v>66.849000000000004</v>
      </c>
      <c r="I3458">
        <v>7.4191000000000003</v>
      </c>
      <c r="J3458">
        <v>1</v>
      </c>
      <c r="K3458">
        <v>1448341200</v>
      </c>
      <c r="L3458" s="2">
        <v>42332.223344907405</v>
      </c>
      <c r="M3458">
        <f t="shared" si="106"/>
        <v>1511</v>
      </c>
      <c r="N3458">
        <f t="shared" si="107"/>
        <v>1</v>
      </c>
    </row>
    <row r="3459" spans="1:14" x14ac:dyDescent="0.3">
      <c r="A3459" t="s">
        <v>120</v>
      </c>
      <c r="B3459" t="s">
        <v>121</v>
      </c>
      <c r="C3459">
        <v>7629915</v>
      </c>
      <c r="D3459" t="s">
        <v>120</v>
      </c>
      <c r="E3459" s="1">
        <v>42333</v>
      </c>
      <c r="F3459">
        <v>62758</v>
      </c>
      <c r="G3459">
        <v>22983</v>
      </c>
      <c r="H3459">
        <v>68.948999999999998</v>
      </c>
      <c r="I3459">
        <v>6.1826999999999996</v>
      </c>
      <c r="J3459">
        <v>1</v>
      </c>
      <c r="K3459">
        <v>1448427600</v>
      </c>
      <c r="L3459" s="2">
        <v>42333.224537037036</v>
      </c>
      <c r="M3459">
        <f t="shared" ref="M3459:M3522" si="108">YEAR(E3459)*100+MONTH(E3459)-200000</f>
        <v>1511</v>
      </c>
      <c r="N3459">
        <f t="shared" ref="N3459:N3522" si="109">IF(ISERROR(VLOOKUP(A3459,$Q$2:$Q$21,1,FALSE)),0,1)</f>
        <v>1</v>
      </c>
    </row>
    <row r="3460" spans="1:14" x14ac:dyDescent="0.3">
      <c r="A3460" t="s">
        <v>120</v>
      </c>
      <c r="B3460" t="s">
        <v>121</v>
      </c>
      <c r="C3460">
        <v>7638259</v>
      </c>
      <c r="D3460" t="s">
        <v>120</v>
      </c>
      <c r="E3460" s="1">
        <v>42334</v>
      </c>
      <c r="F3460">
        <v>38541</v>
      </c>
      <c r="G3460">
        <v>11440</v>
      </c>
      <c r="H3460">
        <v>34.32</v>
      </c>
      <c r="I3460">
        <v>2.7191000000000001</v>
      </c>
      <c r="J3460">
        <v>1</v>
      </c>
      <c r="K3460">
        <v>1448514000</v>
      </c>
      <c r="L3460" s="2">
        <v>42334.221979166665</v>
      </c>
      <c r="M3460">
        <f t="shared" si="108"/>
        <v>1511</v>
      </c>
      <c r="N3460">
        <f t="shared" si="109"/>
        <v>1</v>
      </c>
    </row>
    <row r="3461" spans="1:14" x14ac:dyDescent="0.3">
      <c r="A3461" t="s">
        <v>120</v>
      </c>
      <c r="B3461" t="s">
        <v>121</v>
      </c>
      <c r="C3461">
        <v>7646281</v>
      </c>
      <c r="D3461" t="s">
        <v>120</v>
      </c>
      <c r="E3461" s="1">
        <v>42335</v>
      </c>
      <c r="F3461">
        <v>40867</v>
      </c>
      <c r="G3461">
        <v>14797</v>
      </c>
      <c r="H3461">
        <v>44.390999999999998</v>
      </c>
      <c r="I3461">
        <v>3.2664</v>
      </c>
      <c r="J3461">
        <v>1</v>
      </c>
      <c r="K3461">
        <v>1448600400</v>
      </c>
      <c r="L3461" s="2">
        <v>42335.215763888889</v>
      </c>
      <c r="M3461">
        <f t="shared" si="108"/>
        <v>1511</v>
      </c>
      <c r="N3461">
        <f t="shared" si="109"/>
        <v>1</v>
      </c>
    </row>
    <row r="3462" spans="1:14" x14ac:dyDescent="0.3">
      <c r="A3462" t="s">
        <v>120</v>
      </c>
      <c r="B3462" t="s">
        <v>121</v>
      </c>
      <c r="C3462">
        <v>7654755</v>
      </c>
      <c r="D3462" t="s">
        <v>120</v>
      </c>
      <c r="E3462" s="1">
        <v>42336</v>
      </c>
      <c r="F3462">
        <v>34970</v>
      </c>
      <c r="G3462">
        <v>11026</v>
      </c>
      <c r="H3462">
        <v>33.078000000000003</v>
      </c>
      <c r="I3462">
        <v>2.2010999999999998</v>
      </c>
      <c r="J3462">
        <v>1</v>
      </c>
      <c r="K3462">
        <v>1448686800</v>
      </c>
      <c r="L3462" s="2">
        <v>42336.552534722221</v>
      </c>
      <c r="M3462">
        <f t="shared" si="108"/>
        <v>1511</v>
      </c>
      <c r="N3462">
        <f t="shared" si="109"/>
        <v>1</v>
      </c>
    </row>
    <row r="3463" spans="1:14" x14ac:dyDescent="0.3">
      <c r="A3463" t="s">
        <v>120</v>
      </c>
      <c r="B3463" t="s">
        <v>121</v>
      </c>
      <c r="C3463">
        <v>7663300</v>
      </c>
      <c r="D3463" t="s">
        <v>120</v>
      </c>
      <c r="E3463" s="1">
        <v>42337</v>
      </c>
      <c r="F3463">
        <v>44807</v>
      </c>
      <c r="G3463">
        <v>15297</v>
      </c>
      <c r="H3463">
        <v>45.890999999999998</v>
      </c>
      <c r="I3463">
        <v>3.0087000000000002</v>
      </c>
      <c r="J3463">
        <v>1</v>
      </c>
      <c r="K3463">
        <v>1448773200</v>
      </c>
      <c r="L3463" s="2">
        <v>42337.018611111111</v>
      </c>
      <c r="M3463">
        <f t="shared" si="108"/>
        <v>1511</v>
      </c>
      <c r="N3463">
        <f t="shared" si="109"/>
        <v>1</v>
      </c>
    </row>
    <row r="3464" spans="1:14" x14ac:dyDescent="0.3">
      <c r="A3464" t="s">
        <v>120</v>
      </c>
      <c r="B3464" t="s">
        <v>121</v>
      </c>
      <c r="C3464">
        <v>7671749</v>
      </c>
      <c r="D3464" t="s">
        <v>120</v>
      </c>
      <c r="E3464" s="1">
        <v>42338</v>
      </c>
      <c r="F3464">
        <v>70114</v>
      </c>
      <c r="G3464">
        <v>28622</v>
      </c>
      <c r="H3464">
        <v>85.866</v>
      </c>
      <c r="I3464">
        <v>9.9901</v>
      </c>
      <c r="J3464">
        <v>1</v>
      </c>
      <c r="K3464">
        <v>1448859600</v>
      </c>
      <c r="L3464" s="2">
        <v>42338.14135416667</v>
      </c>
      <c r="M3464">
        <f t="shared" si="108"/>
        <v>1511</v>
      </c>
      <c r="N3464">
        <f t="shared" si="109"/>
        <v>1</v>
      </c>
    </row>
    <row r="3465" spans="1:14" x14ac:dyDescent="0.3">
      <c r="A3465" t="s">
        <v>120</v>
      </c>
      <c r="B3465" t="s">
        <v>121</v>
      </c>
      <c r="C3465">
        <v>7680205</v>
      </c>
      <c r="D3465" t="s">
        <v>120</v>
      </c>
      <c r="E3465" s="1">
        <v>42339</v>
      </c>
      <c r="F3465">
        <v>81270</v>
      </c>
      <c r="G3465">
        <v>22555</v>
      </c>
      <c r="H3465">
        <v>67.665000000000006</v>
      </c>
      <c r="I3465">
        <v>9.7655999999999992</v>
      </c>
      <c r="J3465">
        <v>1</v>
      </c>
      <c r="K3465">
        <v>1448946000</v>
      </c>
      <c r="L3465" s="2">
        <v>42339.224039351851</v>
      </c>
      <c r="M3465">
        <f t="shared" si="108"/>
        <v>1512</v>
      </c>
      <c r="N3465">
        <f t="shared" si="109"/>
        <v>1</v>
      </c>
    </row>
    <row r="3466" spans="1:14" x14ac:dyDescent="0.3">
      <c r="A3466" t="s">
        <v>120</v>
      </c>
      <c r="B3466" t="s">
        <v>121</v>
      </c>
      <c r="C3466">
        <v>7703013</v>
      </c>
      <c r="D3466" t="s">
        <v>120</v>
      </c>
      <c r="E3466" s="1">
        <v>42341</v>
      </c>
      <c r="F3466">
        <v>71574</v>
      </c>
      <c r="G3466">
        <v>26403</v>
      </c>
      <c r="H3466">
        <v>79.209000000000003</v>
      </c>
      <c r="I3466">
        <v>8.8633000000000006</v>
      </c>
      <c r="J3466">
        <v>1</v>
      </c>
      <c r="K3466">
        <v>1449118800</v>
      </c>
      <c r="L3466" s="2">
        <v>42341.227812500001</v>
      </c>
      <c r="M3466">
        <f t="shared" si="108"/>
        <v>1512</v>
      </c>
      <c r="N3466">
        <f t="shared" si="109"/>
        <v>1</v>
      </c>
    </row>
    <row r="3467" spans="1:14" x14ac:dyDescent="0.3">
      <c r="A3467" t="s">
        <v>120</v>
      </c>
      <c r="B3467" t="s">
        <v>121</v>
      </c>
      <c r="C3467">
        <v>7704870</v>
      </c>
      <c r="D3467" t="s">
        <v>120</v>
      </c>
      <c r="E3467" s="1">
        <v>42340</v>
      </c>
      <c r="F3467">
        <v>75558</v>
      </c>
      <c r="G3467">
        <v>27810</v>
      </c>
      <c r="H3467">
        <v>83.43</v>
      </c>
      <c r="I3467">
        <v>9.7239000000000004</v>
      </c>
      <c r="J3467">
        <v>1</v>
      </c>
      <c r="K3467">
        <v>1449032400</v>
      </c>
      <c r="L3467" s="2">
        <v>42340.635937500003</v>
      </c>
      <c r="M3467">
        <f t="shared" si="108"/>
        <v>1512</v>
      </c>
      <c r="N3467">
        <f t="shared" si="109"/>
        <v>1</v>
      </c>
    </row>
    <row r="3468" spans="1:14" x14ac:dyDescent="0.3">
      <c r="A3468" t="s">
        <v>120</v>
      </c>
      <c r="B3468" t="s">
        <v>121</v>
      </c>
      <c r="C3468">
        <v>7718719</v>
      </c>
      <c r="D3468" t="s">
        <v>120</v>
      </c>
      <c r="E3468" s="1">
        <v>42342</v>
      </c>
      <c r="F3468">
        <v>61301</v>
      </c>
      <c r="G3468">
        <v>24403</v>
      </c>
      <c r="H3468">
        <v>73.209000000000003</v>
      </c>
      <c r="I3468">
        <v>8.5088000000000008</v>
      </c>
      <c r="J3468">
        <v>1</v>
      </c>
      <c r="K3468">
        <v>1449205200</v>
      </c>
      <c r="L3468" s="2">
        <v>42342.227650462963</v>
      </c>
      <c r="M3468">
        <f t="shared" si="108"/>
        <v>1512</v>
      </c>
      <c r="N3468">
        <f t="shared" si="109"/>
        <v>1</v>
      </c>
    </row>
    <row r="3469" spans="1:14" x14ac:dyDescent="0.3">
      <c r="A3469" t="s">
        <v>120</v>
      </c>
      <c r="B3469" t="s">
        <v>121</v>
      </c>
      <c r="C3469">
        <v>7727515</v>
      </c>
      <c r="D3469" t="s">
        <v>120</v>
      </c>
      <c r="E3469" s="1">
        <v>42343</v>
      </c>
      <c r="F3469">
        <v>39964</v>
      </c>
      <c r="G3469">
        <v>13948</v>
      </c>
      <c r="H3469">
        <v>41.844000000000001</v>
      </c>
      <c r="I3469">
        <v>4.5803000000000003</v>
      </c>
      <c r="J3469">
        <v>1</v>
      </c>
      <c r="K3469">
        <v>1449291600</v>
      </c>
      <c r="L3469" s="2">
        <v>42343.227986111109</v>
      </c>
      <c r="M3469">
        <f t="shared" si="108"/>
        <v>1512</v>
      </c>
      <c r="N3469">
        <f t="shared" si="109"/>
        <v>1</v>
      </c>
    </row>
    <row r="3470" spans="1:14" x14ac:dyDescent="0.3">
      <c r="A3470" t="s">
        <v>120</v>
      </c>
      <c r="B3470" t="s">
        <v>121</v>
      </c>
      <c r="C3470">
        <v>7736361</v>
      </c>
      <c r="D3470" t="s">
        <v>120</v>
      </c>
      <c r="E3470" s="1">
        <v>42344</v>
      </c>
      <c r="F3470">
        <v>41988</v>
      </c>
      <c r="G3470">
        <v>13217</v>
      </c>
      <c r="H3470">
        <v>39.651000000000003</v>
      </c>
      <c r="I3470">
        <v>4.1216999999999997</v>
      </c>
      <c r="J3470">
        <v>1</v>
      </c>
      <c r="K3470">
        <v>1449378000</v>
      </c>
      <c r="L3470" s="2">
        <v>42344.228402777779</v>
      </c>
      <c r="M3470">
        <f t="shared" si="108"/>
        <v>1512</v>
      </c>
      <c r="N3470">
        <f t="shared" si="109"/>
        <v>1</v>
      </c>
    </row>
    <row r="3471" spans="1:14" x14ac:dyDescent="0.3">
      <c r="A3471" t="s">
        <v>120</v>
      </c>
      <c r="B3471" t="s">
        <v>121</v>
      </c>
      <c r="C3471">
        <v>7745050</v>
      </c>
      <c r="D3471" t="s">
        <v>120</v>
      </c>
      <c r="E3471" s="1">
        <v>42345</v>
      </c>
      <c r="F3471">
        <v>82548</v>
      </c>
      <c r="G3471">
        <v>27870</v>
      </c>
      <c r="H3471">
        <v>83.61</v>
      </c>
      <c r="I3471">
        <v>10.34</v>
      </c>
      <c r="J3471">
        <v>1</v>
      </c>
      <c r="K3471">
        <v>1449464400</v>
      </c>
      <c r="L3471" s="2">
        <v>42345.229537037034</v>
      </c>
      <c r="M3471">
        <f t="shared" si="108"/>
        <v>1512</v>
      </c>
      <c r="N3471">
        <f t="shared" si="109"/>
        <v>1</v>
      </c>
    </row>
    <row r="3472" spans="1:14" x14ac:dyDescent="0.3">
      <c r="A3472" t="s">
        <v>120</v>
      </c>
      <c r="B3472" t="s">
        <v>121</v>
      </c>
      <c r="C3472">
        <v>7753740</v>
      </c>
      <c r="D3472" t="s">
        <v>120</v>
      </c>
      <c r="E3472" s="1">
        <v>42346</v>
      </c>
      <c r="F3472">
        <v>84721</v>
      </c>
      <c r="G3472">
        <v>31517</v>
      </c>
      <c r="H3472">
        <v>94.551000000000002</v>
      </c>
      <c r="I3472">
        <v>12.7995</v>
      </c>
      <c r="J3472">
        <v>1</v>
      </c>
      <c r="K3472">
        <v>1449550800</v>
      </c>
      <c r="L3472" s="2">
        <v>42346.22923611111</v>
      </c>
      <c r="M3472">
        <f t="shared" si="108"/>
        <v>1512</v>
      </c>
      <c r="N3472">
        <f t="shared" si="109"/>
        <v>1</v>
      </c>
    </row>
    <row r="3473" spans="1:14" x14ac:dyDescent="0.3">
      <c r="A3473" t="s">
        <v>120</v>
      </c>
      <c r="B3473" t="s">
        <v>121</v>
      </c>
      <c r="C3473">
        <v>7762325</v>
      </c>
      <c r="D3473" t="s">
        <v>120</v>
      </c>
      <c r="E3473" s="1">
        <v>42347</v>
      </c>
      <c r="F3473">
        <v>63120</v>
      </c>
      <c r="G3473">
        <v>21608</v>
      </c>
      <c r="H3473">
        <v>64.823999999999998</v>
      </c>
      <c r="I3473">
        <v>9.1829000000000001</v>
      </c>
      <c r="J3473">
        <v>1</v>
      </c>
      <c r="K3473">
        <v>1449637200</v>
      </c>
      <c r="L3473" s="2">
        <v>42347.229953703703</v>
      </c>
      <c r="M3473">
        <f t="shared" si="108"/>
        <v>1512</v>
      </c>
      <c r="N3473">
        <f t="shared" si="109"/>
        <v>1</v>
      </c>
    </row>
    <row r="3474" spans="1:14" x14ac:dyDescent="0.3">
      <c r="A3474" t="s">
        <v>120</v>
      </c>
      <c r="B3474" t="s">
        <v>121</v>
      </c>
      <c r="C3474">
        <v>7770897</v>
      </c>
      <c r="D3474" t="s">
        <v>120</v>
      </c>
      <c r="E3474" s="1">
        <v>42348</v>
      </c>
      <c r="F3474">
        <v>58484</v>
      </c>
      <c r="G3474">
        <v>14951</v>
      </c>
      <c r="H3474">
        <v>44.847000000000001</v>
      </c>
      <c r="I3474">
        <v>7.4028999999999998</v>
      </c>
      <c r="J3474">
        <v>1</v>
      </c>
      <c r="K3474">
        <v>1449723600</v>
      </c>
      <c r="L3474" s="2">
        <v>42348.588865740741</v>
      </c>
      <c r="M3474">
        <f t="shared" si="108"/>
        <v>1512</v>
      </c>
      <c r="N3474">
        <f t="shared" si="109"/>
        <v>1</v>
      </c>
    </row>
    <row r="3475" spans="1:14" x14ac:dyDescent="0.3">
      <c r="A3475" t="s">
        <v>120</v>
      </c>
      <c r="B3475" t="s">
        <v>121</v>
      </c>
      <c r="C3475">
        <v>7779639</v>
      </c>
      <c r="D3475" t="s">
        <v>120</v>
      </c>
      <c r="E3475" s="1">
        <v>42349</v>
      </c>
      <c r="F3475">
        <v>53575</v>
      </c>
      <c r="G3475">
        <v>15883</v>
      </c>
      <c r="H3475">
        <v>47.649000000000001</v>
      </c>
      <c r="I3475">
        <v>7.431</v>
      </c>
      <c r="J3475">
        <v>1</v>
      </c>
      <c r="K3475">
        <v>1449810000</v>
      </c>
      <c r="L3475" s="2">
        <v>42349.347928240742</v>
      </c>
      <c r="M3475">
        <f t="shared" si="108"/>
        <v>1512</v>
      </c>
      <c r="N3475">
        <f t="shared" si="109"/>
        <v>1</v>
      </c>
    </row>
    <row r="3476" spans="1:14" x14ac:dyDescent="0.3">
      <c r="A3476" t="s">
        <v>120</v>
      </c>
      <c r="B3476" t="s">
        <v>121</v>
      </c>
      <c r="C3476">
        <v>7788452</v>
      </c>
      <c r="D3476" t="s">
        <v>120</v>
      </c>
      <c r="E3476" s="1">
        <v>42350</v>
      </c>
      <c r="F3476">
        <v>34559</v>
      </c>
      <c r="G3476">
        <v>10559</v>
      </c>
      <c r="H3476">
        <v>31.677</v>
      </c>
      <c r="I3476">
        <v>3.9864000000000002</v>
      </c>
      <c r="J3476">
        <v>1</v>
      </c>
      <c r="K3476">
        <v>1449896400</v>
      </c>
      <c r="L3476" s="2">
        <v>42350.354039351849</v>
      </c>
      <c r="M3476">
        <f t="shared" si="108"/>
        <v>1512</v>
      </c>
      <c r="N3476">
        <f t="shared" si="109"/>
        <v>1</v>
      </c>
    </row>
    <row r="3477" spans="1:14" x14ac:dyDescent="0.3">
      <c r="A3477" t="s">
        <v>120</v>
      </c>
      <c r="B3477" t="s">
        <v>121</v>
      </c>
      <c r="C3477">
        <v>7797228</v>
      </c>
      <c r="D3477" t="s">
        <v>120</v>
      </c>
      <c r="E3477" s="1">
        <v>42351</v>
      </c>
      <c r="F3477">
        <v>39912</v>
      </c>
      <c r="G3477">
        <v>10290</v>
      </c>
      <c r="H3477">
        <v>30.87</v>
      </c>
      <c r="I3477">
        <v>3.7706</v>
      </c>
      <c r="J3477">
        <v>1</v>
      </c>
      <c r="K3477">
        <v>1449982800</v>
      </c>
      <c r="L3477" s="2">
        <v>42351.183113425926</v>
      </c>
      <c r="M3477">
        <f t="shared" si="108"/>
        <v>1512</v>
      </c>
      <c r="N3477">
        <f t="shared" si="109"/>
        <v>1</v>
      </c>
    </row>
    <row r="3478" spans="1:14" x14ac:dyDescent="0.3">
      <c r="A3478" t="s">
        <v>120</v>
      </c>
      <c r="B3478" t="s">
        <v>121</v>
      </c>
      <c r="C3478">
        <v>7806055</v>
      </c>
      <c r="D3478" t="s">
        <v>120</v>
      </c>
      <c r="E3478" s="1">
        <v>42352</v>
      </c>
      <c r="F3478">
        <v>62863</v>
      </c>
      <c r="G3478">
        <v>16791</v>
      </c>
      <c r="H3478">
        <v>50.372999999999998</v>
      </c>
      <c r="I3478">
        <v>6.5780000000000003</v>
      </c>
      <c r="J3478">
        <v>1</v>
      </c>
      <c r="K3478">
        <v>1450069200</v>
      </c>
      <c r="L3478" s="2">
        <v>42352.213703703703</v>
      </c>
      <c r="M3478">
        <f t="shared" si="108"/>
        <v>1512</v>
      </c>
      <c r="N3478">
        <f t="shared" si="109"/>
        <v>1</v>
      </c>
    </row>
    <row r="3479" spans="1:14" x14ac:dyDescent="0.3">
      <c r="A3479" t="s">
        <v>120</v>
      </c>
      <c r="B3479" t="s">
        <v>121</v>
      </c>
      <c r="C3479">
        <v>7814726</v>
      </c>
      <c r="D3479" t="s">
        <v>120</v>
      </c>
      <c r="E3479" s="1">
        <v>42353</v>
      </c>
      <c r="F3479">
        <v>59930</v>
      </c>
      <c r="G3479">
        <v>17672</v>
      </c>
      <c r="H3479">
        <v>53.015999999999998</v>
      </c>
      <c r="I3479">
        <v>9.0169999999999995</v>
      </c>
      <c r="J3479">
        <v>1</v>
      </c>
      <c r="K3479">
        <v>1450155600</v>
      </c>
      <c r="L3479" s="2">
        <v>42353.215358796297</v>
      </c>
      <c r="M3479">
        <f t="shared" si="108"/>
        <v>1512</v>
      </c>
      <c r="N3479">
        <f t="shared" si="109"/>
        <v>1</v>
      </c>
    </row>
    <row r="3480" spans="1:14" x14ac:dyDescent="0.3">
      <c r="A3480" t="s">
        <v>120</v>
      </c>
      <c r="B3480" t="s">
        <v>121</v>
      </c>
      <c r="C3480">
        <v>7823376</v>
      </c>
      <c r="D3480" t="s">
        <v>120</v>
      </c>
      <c r="E3480" s="1">
        <v>42354</v>
      </c>
      <c r="F3480">
        <v>45392</v>
      </c>
      <c r="G3480">
        <v>13430</v>
      </c>
      <c r="H3480">
        <v>40.29</v>
      </c>
      <c r="I3480">
        <v>7.5063000000000004</v>
      </c>
      <c r="J3480">
        <v>1</v>
      </c>
      <c r="K3480">
        <v>1450242000</v>
      </c>
      <c r="L3480" s="2">
        <v>42354.216747685183</v>
      </c>
      <c r="M3480">
        <f t="shared" si="108"/>
        <v>1512</v>
      </c>
      <c r="N3480">
        <f t="shared" si="109"/>
        <v>1</v>
      </c>
    </row>
    <row r="3481" spans="1:14" x14ac:dyDescent="0.3">
      <c r="A3481" t="s">
        <v>120</v>
      </c>
      <c r="B3481" t="s">
        <v>121</v>
      </c>
      <c r="C3481">
        <v>7832125</v>
      </c>
      <c r="D3481" t="s">
        <v>120</v>
      </c>
      <c r="E3481" s="1">
        <v>42355</v>
      </c>
      <c r="F3481">
        <v>141</v>
      </c>
      <c r="G3481">
        <v>32</v>
      </c>
      <c r="H3481">
        <v>7.7799999999999994E-2</v>
      </c>
      <c r="I3481">
        <v>3.8699999999999998E-2</v>
      </c>
      <c r="J3481">
        <v>1</v>
      </c>
      <c r="K3481">
        <v>1450328400</v>
      </c>
      <c r="L3481" s="2">
        <v>42355.217835648145</v>
      </c>
      <c r="M3481">
        <f t="shared" si="108"/>
        <v>1512</v>
      </c>
      <c r="N3481">
        <f t="shared" si="109"/>
        <v>1</v>
      </c>
    </row>
    <row r="3482" spans="1:14" x14ac:dyDescent="0.3">
      <c r="A3482" t="s">
        <v>120</v>
      </c>
      <c r="B3482" t="s">
        <v>121</v>
      </c>
      <c r="C3482">
        <v>7842099</v>
      </c>
      <c r="D3482" t="s">
        <v>120</v>
      </c>
      <c r="E3482" s="1">
        <v>42356</v>
      </c>
      <c r="F3482">
        <v>9</v>
      </c>
      <c r="G3482">
        <v>1</v>
      </c>
      <c r="H3482">
        <v>0</v>
      </c>
      <c r="I3482">
        <v>0</v>
      </c>
      <c r="J3482">
        <v>1</v>
      </c>
      <c r="K3482">
        <v>1450414800</v>
      </c>
      <c r="L3482" s="2">
        <v>42356.219293981485</v>
      </c>
      <c r="M3482">
        <f t="shared" si="108"/>
        <v>1512</v>
      </c>
      <c r="N3482">
        <f t="shared" si="109"/>
        <v>1</v>
      </c>
    </row>
    <row r="3483" spans="1:14" x14ac:dyDescent="0.3">
      <c r="A3483" t="s">
        <v>120</v>
      </c>
      <c r="B3483" t="s">
        <v>121</v>
      </c>
      <c r="C3483">
        <v>7853009</v>
      </c>
      <c r="D3483" t="s">
        <v>120</v>
      </c>
      <c r="E3483" s="1">
        <v>42357</v>
      </c>
      <c r="F3483">
        <v>8</v>
      </c>
      <c r="G3483">
        <v>8</v>
      </c>
      <c r="H3483">
        <v>2.3199999999999998E-2</v>
      </c>
      <c r="I3483">
        <v>1.12E-2</v>
      </c>
      <c r="J3483">
        <v>1</v>
      </c>
      <c r="K3483">
        <v>1450501200</v>
      </c>
      <c r="L3483" s="2">
        <v>42357.220543981479</v>
      </c>
      <c r="M3483">
        <f t="shared" si="108"/>
        <v>1512</v>
      </c>
      <c r="N3483">
        <f t="shared" si="109"/>
        <v>1</v>
      </c>
    </row>
    <row r="3484" spans="1:14" x14ac:dyDescent="0.3">
      <c r="A3484" t="s">
        <v>120</v>
      </c>
      <c r="B3484" t="s">
        <v>121</v>
      </c>
      <c r="C3484">
        <v>7862020</v>
      </c>
      <c r="D3484" t="s">
        <v>120</v>
      </c>
      <c r="E3484" s="1">
        <v>42358</v>
      </c>
      <c r="F3484">
        <v>5</v>
      </c>
      <c r="G3484">
        <v>0</v>
      </c>
      <c r="H3484">
        <v>0</v>
      </c>
      <c r="I3484">
        <v>0</v>
      </c>
      <c r="J3484">
        <v>1</v>
      </c>
      <c r="K3484">
        <v>1450587600</v>
      </c>
      <c r="L3484" s="2">
        <v>42358.221712962964</v>
      </c>
      <c r="M3484">
        <f t="shared" si="108"/>
        <v>1512</v>
      </c>
      <c r="N3484">
        <f t="shared" si="109"/>
        <v>1</v>
      </c>
    </row>
    <row r="3485" spans="1:14" x14ac:dyDescent="0.3">
      <c r="A3485" t="s">
        <v>120</v>
      </c>
      <c r="B3485" t="s">
        <v>121</v>
      </c>
      <c r="C3485">
        <v>7870740</v>
      </c>
      <c r="D3485" t="s">
        <v>120</v>
      </c>
      <c r="E3485" s="1">
        <v>42359</v>
      </c>
      <c r="F3485">
        <v>1</v>
      </c>
      <c r="G3485">
        <v>0</v>
      </c>
      <c r="H3485">
        <v>0</v>
      </c>
      <c r="I3485">
        <v>0</v>
      </c>
      <c r="J3485">
        <v>1</v>
      </c>
      <c r="K3485">
        <v>1450674000</v>
      </c>
      <c r="L3485" s="2">
        <v>42359.180312500001</v>
      </c>
      <c r="M3485">
        <f t="shared" si="108"/>
        <v>1512</v>
      </c>
      <c r="N3485">
        <f t="shared" si="109"/>
        <v>1</v>
      </c>
    </row>
    <row r="3486" spans="1:14" x14ac:dyDescent="0.3">
      <c r="A3486" t="s">
        <v>120</v>
      </c>
      <c r="B3486" t="s">
        <v>121</v>
      </c>
      <c r="C3486">
        <v>7886565</v>
      </c>
      <c r="D3486" t="s">
        <v>120</v>
      </c>
      <c r="E3486" s="1">
        <v>42360</v>
      </c>
      <c r="F3486">
        <v>3</v>
      </c>
      <c r="G3486">
        <v>0</v>
      </c>
      <c r="H3486">
        <v>0</v>
      </c>
      <c r="I3486">
        <v>0</v>
      </c>
      <c r="J3486">
        <v>1</v>
      </c>
      <c r="K3486">
        <v>1450760415</v>
      </c>
      <c r="L3486" s="2">
        <v>42360.181562500002</v>
      </c>
      <c r="M3486">
        <f t="shared" si="108"/>
        <v>1512</v>
      </c>
      <c r="N3486">
        <f t="shared" si="109"/>
        <v>1</v>
      </c>
    </row>
    <row r="3487" spans="1:14" x14ac:dyDescent="0.3">
      <c r="A3487" t="s">
        <v>120</v>
      </c>
      <c r="B3487" t="s">
        <v>121</v>
      </c>
      <c r="C3487">
        <v>7888705</v>
      </c>
      <c r="D3487" t="s">
        <v>120</v>
      </c>
      <c r="E3487" s="1">
        <v>42361</v>
      </c>
      <c r="F3487">
        <v>3</v>
      </c>
      <c r="G3487">
        <v>0</v>
      </c>
      <c r="H3487">
        <v>0</v>
      </c>
      <c r="I3487">
        <v>0</v>
      </c>
      <c r="J3487">
        <v>1</v>
      </c>
      <c r="K3487">
        <v>1450846800</v>
      </c>
      <c r="L3487" s="2">
        <v>42361.181747685187</v>
      </c>
      <c r="M3487">
        <f t="shared" si="108"/>
        <v>1512</v>
      </c>
      <c r="N3487">
        <f t="shared" si="109"/>
        <v>1</v>
      </c>
    </row>
    <row r="3488" spans="1:14" x14ac:dyDescent="0.3">
      <c r="A3488" t="s">
        <v>120</v>
      </c>
      <c r="B3488" t="s">
        <v>121</v>
      </c>
      <c r="C3488">
        <v>7897252</v>
      </c>
      <c r="D3488" t="s">
        <v>120</v>
      </c>
      <c r="E3488" s="1">
        <v>42362</v>
      </c>
      <c r="F3488">
        <v>6</v>
      </c>
      <c r="G3488">
        <v>0</v>
      </c>
      <c r="H3488">
        <v>0</v>
      </c>
      <c r="I3488">
        <v>0</v>
      </c>
      <c r="J3488">
        <v>1</v>
      </c>
      <c r="K3488">
        <v>1450933200</v>
      </c>
      <c r="L3488" s="2">
        <v>42362.180856481478</v>
      </c>
      <c r="M3488">
        <f t="shared" si="108"/>
        <v>1512</v>
      </c>
      <c r="N3488">
        <f t="shared" si="109"/>
        <v>1</v>
      </c>
    </row>
    <row r="3489" spans="1:14" x14ac:dyDescent="0.3">
      <c r="A3489" t="s">
        <v>120</v>
      </c>
      <c r="B3489" t="s">
        <v>121</v>
      </c>
      <c r="C3489">
        <v>7905681</v>
      </c>
      <c r="D3489" t="s">
        <v>120</v>
      </c>
      <c r="E3489" s="1">
        <v>42363</v>
      </c>
      <c r="F3489">
        <v>2</v>
      </c>
      <c r="G3489">
        <v>0</v>
      </c>
      <c r="H3489">
        <v>0</v>
      </c>
      <c r="I3489">
        <v>0</v>
      </c>
      <c r="J3489">
        <v>1</v>
      </c>
      <c r="K3489">
        <v>1451019600</v>
      </c>
      <c r="L3489" s="2">
        <v>42363.180555555555</v>
      </c>
      <c r="M3489">
        <f t="shared" si="108"/>
        <v>1512</v>
      </c>
      <c r="N3489">
        <f t="shared" si="109"/>
        <v>1</v>
      </c>
    </row>
    <row r="3490" spans="1:14" x14ac:dyDescent="0.3">
      <c r="A3490" t="s">
        <v>120</v>
      </c>
      <c r="B3490" t="s">
        <v>121</v>
      </c>
      <c r="C3490">
        <v>7923419</v>
      </c>
      <c r="D3490" t="s">
        <v>120</v>
      </c>
      <c r="E3490" s="1">
        <v>42364</v>
      </c>
      <c r="F3490">
        <v>1</v>
      </c>
      <c r="G3490">
        <v>0</v>
      </c>
      <c r="H3490">
        <v>0</v>
      </c>
      <c r="I3490">
        <v>0</v>
      </c>
      <c r="J3490">
        <v>1</v>
      </c>
      <c r="K3490">
        <v>1451106015</v>
      </c>
      <c r="L3490" s="2">
        <v>42364</v>
      </c>
      <c r="M3490">
        <f t="shared" si="108"/>
        <v>1512</v>
      </c>
      <c r="N3490">
        <f t="shared" si="109"/>
        <v>1</v>
      </c>
    </row>
    <row r="3491" spans="1:14" x14ac:dyDescent="0.3">
      <c r="A3491" t="s">
        <v>120</v>
      </c>
      <c r="B3491" t="s">
        <v>121</v>
      </c>
      <c r="C3491">
        <v>7932664</v>
      </c>
      <c r="D3491" t="s">
        <v>120</v>
      </c>
      <c r="E3491" s="1">
        <v>42366</v>
      </c>
      <c r="F3491">
        <v>4</v>
      </c>
      <c r="G3491">
        <v>0</v>
      </c>
      <c r="H3491">
        <v>0</v>
      </c>
      <c r="I3491">
        <v>0</v>
      </c>
      <c r="J3491">
        <v>1</v>
      </c>
      <c r="K3491">
        <v>1451278800</v>
      </c>
      <c r="L3491" s="2">
        <v>42366.189212962963</v>
      </c>
      <c r="M3491">
        <f t="shared" si="108"/>
        <v>1512</v>
      </c>
      <c r="N3491">
        <f t="shared" si="109"/>
        <v>1</v>
      </c>
    </row>
    <row r="3492" spans="1:14" x14ac:dyDescent="0.3">
      <c r="A3492" t="s">
        <v>120</v>
      </c>
      <c r="B3492" t="s">
        <v>121</v>
      </c>
      <c r="C3492">
        <v>7949485</v>
      </c>
      <c r="D3492" t="s">
        <v>120</v>
      </c>
      <c r="E3492" s="1">
        <v>42367</v>
      </c>
      <c r="F3492">
        <v>11</v>
      </c>
      <c r="G3492">
        <v>2</v>
      </c>
      <c r="H3492">
        <v>0</v>
      </c>
      <c r="I3492">
        <v>0</v>
      </c>
      <c r="J3492">
        <v>1</v>
      </c>
      <c r="K3492">
        <v>1451365215</v>
      </c>
      <c r="L3492" s="2">
        <v>42367.186840277776</v>
      </c>
      <c r="M3492">
        <f t="shared" si="108"/>
        <v>1512</v>
      </c>
      <c r="N3492">
        <f t="shared" si="109"/>
        <v>1</v>
      </c>
    </row>
    <row r="3493" spans="1:14" x14ac:dyDescent="0.3">
      <c r="A3493" t="s">
        <v>120</v>
      </c>
      <c r="B3493" t="s">
        <v>121</v>
      </c>
      <c r="C3493">
        <v>7960212</v>
      </c>
      <c r="D3493" t="s">
        <v>120</v>
      </c>
      <c r="E3493" s="1">
        <v>42369</v>
      </c>
      <c r="F3493">
        <v>6</v>
      </c>
      <c r="G3493">
        <v>0</v>
      </c>
      <c r="H3493">
        <v>0</v>
      </c>
      <c r="I3493">
        <v>0</v>
      </c>
      <c r="J3493">
        <v>1</v>
      </c>
      <c r="K3493">
        <v>1451538000</v>
      </c>
      <c r="L3493" s="2">
        <v>42369.221643518518</v>
      </c>
      <c r="M3493">
        <f t="shared" si="108"/>
        <v>1512</v>
      </c>
      <c r="N3493">
        <f t="shared" si="109"/>
        <v>1</v>
      </c>
    </row>
    <row r="3494" spans="1:14" x14ac:dyDescent="0.3">
      <c r="A3494" t="s">
        <v>120</v>
      </c>
      <c r="B3494" t="s">
        <v>121</v>
      </c>
      <c r="C3494">
        <v>7977065</v>
      </c>
      <c r="D3494" t="s">
        <v>120</v>
      </c>
      <c r="E3494" s="1">
        <v>42370</v>
      </c>
      <c r="F3494">
        <v>2</v>
      </c>
      <c r="G3494">
        <v>0</v>
      </c>
      <c r="H3494">
        <v>0</v>
      </c>
      <c r="I3494">
        <v>0</v>
      </c>
      <c r="J3494">
        <v>1</v>
      </c>
      <c r="K3494">
        <v>1451624415</v>
      </c>
      <c r="L3494" s="2">
        <v>42370.083391203705</v>
      </c>
      <c r="M3494">
        <f t="shared" si="108"/>
        <v>1601</v>
      </c>
      <c r="N3494">
        <f t="shared" si="109"/>
        <v>1</v>
      </c>
    </row>
    <row r="3495" spans="1:14" x14ac:dyDescent="0.3">
      <c r="A3495" t="s">
        <v>120</v>
      </c>
      <c r="B3495" t="s">
        <v>121</v>
      </c>
      <c r="C3495">
        <v>7987068</v>
      </c>
      <c r="D3495" t="s">
        <v>120</v>
      </c>
      <c r="E3495" s="1">
        <v>42371</v>
      </c>
      <c r="F3495">
        <v>3</v>
      </c>
      <c r="G3495">
        <v>0</v>
      </c>
      <c r="H3495">
        <v>0</v>
      </c>
      <c r="I3495">
        <v>0</v>
      </c>
      <c r="J3495">
        <v>1</v>
      </c>
      <c r="K3495">
        <v>1451710815</v>
      </c>
      <c r="L3495" s="2">
        <v>42371</v>
      </c>
      <c r="M3495">
        <f t="shared" si="108"/>
        <v>1601</v>
      </c>
      <c r="N3495">
        <f t="shared" si="109"/>
        <v>1</v>
      </c>
    </row>
    <row r="3496" spans="1:14" x14ac:dyDescent="0.3">
      <c r="A3496" t="s">
        <v>120</v>
      </c>
      <c r="B3496" t="s">
        <v>121</v>
      </c>
      <c r="C3496">
        <v>8092301</v>
      </c>
      <c r="D3496" t="s">
        <v>120</v>
      </c>
      <c r="E3496" s="1">
        <v>42381</v>
      </c>
      <c r="F3496">
        <v>2</v>
      </c>
      <c r="G3496">
        <v>0</v>
      </c>
      <c r="H3496">
        <v>0</v>
      </c>
      <c r="I3496">
        <v>0</v>
      </c>
      <c r="J3496">
        <v>1</v>
      </c>
      <c r="K3496">
        <v>1452574815</v>
      </c>
      <c r="L3496" s="2">
        <v>42381.536944444444</v>
      </c>
      <c r="M3496">
        <f t="shared" si="108"/>
        <v>1601</v>
      </c>
      <c r="N3496">
        <f t="shared" si="109"/>
        <v>1</v>
      </c>
    </row>
    <row r="3497" spans="1:14" x14ac:dyDescent="0.3">
      <c r="A3497" t="s">
        <v>120</v>
      </c>
      <c r="B3497" t="s">
        <v>121</v>
      </c>
      <c r="C3497">
        <v>8114943</v>
      </c>
      <c r="D3497" t="s">
        <v>120</v>
      </c>
      <c r="E3497" s="1">
        <v>42383</v>
      </c>
      <c r="F3497">
        <v>2</v>
      </c>
      <c r="G3497">
        <v>0</v>
      </c>
      <c r="H3497">
        <v>0</v>
      </c>
      <c r="I3497">
        <v>0</v>
      </c>
      <c r="J3497">
        <v>0</v>
      </c>
      <c r="K3497">
        <v>1452747600</v>
      </c>
      <c r="L3497" s="2">
        <v>42383.469965277778</v>
      </c>
      <c r="M3497">
        <f t="shared" si="108"/>
        <v>1601</v>
      </c>
      <c r="N3497">
        <f t="shared" si="109"/>
        <v>1</v>
      </c>
    </row>
    <row r="3498" spans="1:14" x14ac:dyDescent="0.3">
      <c r="A3498" t="s">
        <v>120</v>
      </c>
      <c r="B3498" t="s">
        <v>121</v>
      </c>
      <c r="C3498">
        <v>8124988</v>
      </c>
      <c r="D3498" t="s">
        <v>120</v>
      </c>
      <c r="E3498" s="1">
        <v>42384</v>
      </c>
      <c r="F3498">
        <v>1</v>
      </c>
      <c r="G3498">
        <v>0</v>
      </c>
      <c r="H3498">
        <v>0</v>
      </c>
      <c r="I3498">
        <v>0</v>
      </c>
      <c r="J3498">
        <v>1</v>
      </c>
      <c r="K3498">
        <v>1452895200</v>
      </c>
      <c r="L3498" s="2">
        <v>42384.212581018517</v>
      </c>
      <c r="M3498">
        <f t="shared" si="108"/>
        <v>1601</v>
      </c>
      <c r="N3498">
        <f t="shared" si="109"/>
        <v>1</v>
      </c>
    </row>
    <row r="3499" spans="1:14" x14ac:dyDescent="0.3">
      <c r="A3499" t="s">
        <v>120</v>
      </c>
      <c r="B3499" t="s">
        <v>121</v>
      </c>
      <c r="C3499">
        <v>8169244</v>
      </c>
      <c r="D3499" t="s">
        <v>120</v>
      </c>
      <c r="E3499" s="1">
        <v>42389</v>
      </c>
      <c r="F3499">
        <v>2</v>
      </c>
      <c r="G3499">
        <v>0</v>
      </c>
      <c r="H3499">
        <v>0</v>
      </c>
      <c r="I3499">
        <v>0</v>
      </c>
      <c r="J3499">
        <v>1</v>
      </c>
      <c r="K3499">
        <v>1453294800</v>
      </c>
      <c r="L3499" s="2">
        <v>42389.191006944442</v>
      </c>
      <c r="M3499">
        <f t="shared" si="108"/>
        <v>1601</v>
      </c>
      <c r="N3499">
        <f t="shared" si="109"/>
        <v>1</v>
      </c>
    </row>
    <row r="3500" spans="1:14" x14ac:dyDescent="0.3">
      <c r="A3500" t="s">
        <v>120</v>
      </c>
      <c r="B3500" t="s">
        <v>121</v>
      </c>
      <c r="C3500">
        <v>8186778</v>
      </c>
      <c r="D3500" t="s">
        <v>120</v>
      </c>
      <c r="E3500" s="1">
        <v>42390</v>
      </c>
      <c r="F3500">
        <v>1</v>
      </c>
      <c r="G3500">
        <v>0</v>
      </c>
      <c r="H3500">
        <v>0</v>
      </c>
      <c r="I3500">
        <v>0</v>
      </c>
      <c r="J3500">
        <v>1</v>
      </c>
      <c r="K3500">
        <v>1453352415</v>
      </c>
      <c r="L3500" s="2">
        <v>42390</v>
      </c>
      <c r="M3500">
        <f t="shared" si="108"/>
        <v>1601</v>
      </c>
      <c r="N3500">
        <f t="shared" si="109"/>
        <v>1</v>
      </c>
    </row>
    <row r="3501" spans="1:14" x14ac:dyDescent="0.3">
      <c r="A3501" t="s">
        <v>122</v>
      </c>
      <c r="B3501" t="s">
        <v>123</v>
      </c>
      <c r="C3501">
        <v>7287309</v>
      </c>
      <c r="D3501" t="s">
        <v>122</v>
      </c>
      <c r="E3501" s="1">
        <v>42290</v>
      </c>
      <c r="F3501">
        <v>7406</v>
      </c>
      <c r="G3501">
        <v>698</v>
      </c>
      <c r="H3501">
        <v>2.0939999999999999</v>
      </c>
      <c r="I3501">
        <v>0.28610000000000002</v>
      </c>
      <c r="J3501">
        <v>1</v>
      </c>
      <c r="K3501">
        <v>1444712400</v>
      </c>
      <c r="L3501" s="2">
        <v>42290.200624999998</v>
      </c>
      <c r="M3501">
        <f t="shared" si="108"/>
        <v>1510</v>
      </c>
      <c r="N3501">
        <f t="shared" si="109"/>
        <v>1</v>
      </c>
    </row>
    <row r="3502" spans="1:14" x14ac:dyDescent="0.3">
      <c r="A3502" t="s">
        <v>122</v>
      </c>
      <c r="B3502" t="s">
        <v>123</v>
      </c>
      <c r="C3502">
        <v>7288103</v>
      </c>
      <c r="D3502" t="s">
        <v>122</v>
      </c>
      <c r="E3502" s="1">
        <v>42291</v>
      </c>
      <c r="F3502">
        <v>59568</v>
      </c>
      <c r="G3502">
        <v>6936</v>
      </c>
      <c r="H3502">
        <v>20.808</v>
      </c>
      <c r="I3502">
        <v>2.6589</v>
      </c>
      <c r="J3502">
        <v>1</v>
      </c>
      <c r="K3502">
        <v>1444798800</v>
      </c>
      <c r="L3502" s="2">
        <v>42291.207199074073</v>
      </c>
      <c r="M3502">
        <f t="shared" si="108"/>
        <v>1510</v>
      </c>
      <c r="N3502">
        <f t="shared" si="109"/>
        <v>1</v>
      </c>
    </row>
    <row r="3503" spans="1:14" x14ac:dyDescent="0.3">
      <c r="A3503" t="s">
        <v>122</v>
      </c>
      <c r="B3503" t="s">
        <v>123</v>
      </c>
      <c r="C3503">
        <v>7295845</v>
      </c>
      <c r="D3503" t="s">
        <v>122</v>
      </c>
      <c r="E3503" s="1">
        <v>42292</v>
      </c>
      <c r="F3503">
        <v>28163</v>
      </c>
      <c r="G3503">
        <v>11487</v>
      </c>
      <c r="H3503">
        <v>34.460999999999999</v>
      </c>
      <c r="I3503">
        <v>2.7856000000000001</v>
      </c>
      <c r="J3503">
        <v>1</v>
      </c>
      <c r="K3503">
        <v>1444885200</v>
      </c>
      <c r="L3503" s="2">
        <v>42292.19427083333</v>
      </c>
      <c r="M3503">
        <f t="shared" si="108"/>
        <v>1510</v>
      </c>
      <c r="N3503">
        <f t="shared" si="109"/>
        <v>1</v>
      </c>
    </row>
    <row r="3504" spans="1:14" x14ac:dyDescent="0.3">
      <c r="A3504" t="s">
        <v>122</v>
      </c>
      <c r="B3504" t="s">
        <v>123</v>
      </c>
      <c r="C3504">
        <v>7303508</v>
      </c>
      <c r="D3504" t="s">
        <v>122</v>
      </c>
      <c r="E3504" s="1">
        <v>42293</v>
      </c>
      <c r="F3504">
        <v>25663</v>
      </c>
      <c r="G3504">
        <v>10259</v>
      </c>
      <c r="H3504">
        <v>30.777000000000001</v>
      </c>
      <c r="I3504">
        <v>2.6661999999999999</v>
      </c>
      <c r="J3504">
        <v>1</v>
      </c>
      <c r="K3504">
        <v>1444971600</v>
      </c>
      <c r="L3504" s="2">
        <v>42293.20175925926</v>
      </c>
      <c r="M3504">
        <f t="shared" si="108"/>
        <v>1510</v>
      </c>
      <c r="N3504">
        <f t="shared" si="109"/>
        <v>1</v>
      </c>
    </row>
    <row r="3505" spans="1:14" x14ac:dyDescent="0.3">
      <c r="A3505" t="s">
        <v>122</v>
      </c>
      <c r="B3505" t="s">
        <v>123</v>
      </c>
      <c r="C3505">
        <v>7312994</v>
      </c>
      <c r="D3505" t="s">
        <v>122</v>
      </c>
      <c r="E3505" s="1">
        <v>42294</v>
      </c>
      <c r="F3505">
        <v>11424</v>
      </c>
      <c r="G3505">
        <v>2820</v>
      </c>
      <c r="H3505">
        <v>8.4600000000000009</v>
      </c>
      <c r="I3505">
        <v>1.0987</v>
      </c>
      <c r="J3505">
        <v>1</v>
      </c>
      <c r="K3505">
        <v>1445058000</v>
      </c>
      <c r="L3505" s="2">
        <v>42294.248969907407</v>
      </c>
      <c r="M3505">
        <f t="shared" si="108"/>
        <v>1510</v>
      </c>
      <c r="N3505">
        <f t="shared" si="109"/>
        <v>1</v>
      </c>
    </row>
    <row r="3506" spans="1:14" x14ac:dyDescent="0.3">
      <c r="A3506" t="s">
        <v>122</v>
      </c>
      <c r="B3506" t="s">
        <v>123</v>
      </c>
      <c r="C3506">
        <v>7318626</v>
      </c>
      <c r="D3506" t="s">
        <v>122</v>
      </c>
      <c r="E3506" s="1">
        <v>42295</v>
      </c>
      <c r="F3506">
        <v>14785</v>
      </c>
      <c r="G3506">
        <v>4117</v>
      </c>
      <c r="H3506">
        <v>12.351000000000001</v>
      </c>
      <c r="I3506">
        <v>0.95279999999999998</v>
      </c>
      <c r="J3506">
        <v>1</v>
      </c>
      <c r="K3506">
        <v>1445144400</v>
      </c>
      <c r="L3506" s="2">
        <v>42295.190254629626</v>
      </c>
      <c r="M3506">
        <f t="shared" si="108"/>
        <v>1510</v>
      </c>
      <c r="N3506">
        <f t="shared" si="109"/>
        <v>1</v>
      </c>
    </row>
    <row r="3507" spans="1:14" x14ac:dyDescent="0.3">
      <c r="A3507" t="s">
        <v>122</v>
      </c>
      <c r="B3507" t="s">
        <v>123</v>
      </c>
      <c r="C3507">
        <v>7326087</v>
      </c>
      <c r="D3507" t="s">
        <v>122</v>
      </c>
      <c r="E3507" s="1">
        <v>42296</v>
      </c>
      <c r="F3507">
        <v>36090</v>
      </c>
      <c r="G3507">
        <v>8655</v>
      </c>
      <c r="H3507">
        <v>25.965</v>
      </c>
      <c r="I3507">
        <v>2.7231999999999998</v>
      </c>
      <c r="J3507">
        <v>1</v>
      </c>
      <c r="K3507">
        <v>1445230800</v>
      </c>
      <c r="L3507" s="2">
        <v>42296.200335648151</v>
      </c>
      <c r="M3507">
        <f t="shared" si="108"/>
        <v>1510</v>
      </c>
      <c r="N3507">
        <f t="shared" si="109"/>
        <v>1</v>
      </c>
    </row>
    <row r="3508" spans="1:14" x14ac:dyDescent="0.3">
      <c r="A3508" t="s">
        <v>122</v>
      </c>
      <c r="B3508" t="s">
        <v>123</v>
      </c>
      <c r="C3508">
        <v>7333620</v>
      </c>
      <c r="D3508" t="s">
        <v>122</v>
      </c>
      <c r="E3508" s="1">
        <v>42297</v>
      </c>
      <c r="F3508">
        <v>33873</v>
      </c>
      <c r="G3508">
        <v>11583</v>
      </c>
      <c r="H3508">
        <v>34.749000000000002</v>
      </c>
      <c r="I3508">
        <v>4.0391000000000004</v>
      </c>
      <c r="J3508">
        <v>1</v>
      </c>
      <c r="K3508">
        <v>1445317200</v>
      </c>
      <c r="L3508" s="2">
        <v>42297.196006944447</v>
      </c>
      <c r="M3508">
        <f t="shared" si="108"/>
        <v>1510</v>
      </c>
      <c r="N3508">
        <f t="shared" si="109"/>
        <v>1</v>
      </c>
    </row>
    <row r="3509" spans="1:14" x14ac:dyDescent="0.3">
      <c r="A3509" t="s">
        <v>122</v>
      </c>
      <c r="B3509" t="s">
        <v>123</v>
      </c>
      <c r="C3509">
        <v>7341145</v>
      </c>
      <c r="D3509" t="s">
        <v>122</v>
      </c>
      <c r="E3509" s="1">
        <v>42298</v>
      </c>
      <c r="F3509">
        <v>36762</v>
      </c>
      <c r="G3509">
        <v>10793</v>
      </c>
      <c r="H3509">
        <v>32.378999999999998</v>
      </c>
      <c r="I3509">
        <v>3.7063000000000001</v>
      </c>
      <c r="J3509">
        <v>1</v>
      </c>
      <c r="K3509">
        <v>1445403600</v>
      </c>
      <c r="L3509" s="2">
        <v>42298.258761574078</v>
      </c>
      <c r="M3509">
        <f t="shared" si="108"/>
        <v>1510</v>
      </c>
      <c r="N3509">
        <f t="shared" si="109"/>
        <v>1</v>
      </c>
    </row>
    <row r="3510" spans="1:14" x14ac:dyDescent="0.3">
      <c r="A3510" t="s">
        <v>122</v>
      </c>
      <c r="B3510" t="s">
        <v>123</v>
      </c>
      <c r="C3510">
        <v>7348770</v>
      </c>
      <c r="D3510" t="s">
        <v>122</v>
      </c>
      <c r="E3510" s="1">
        <v>42299</v>
      </c>
      <c r="F3510">
        <v>25712</v>
      </c>
      <c r="G3510">
        <v>6429</v>
      </c>
      <c r="H3510">
        <v>19.286999999999999</v>
      </c>
      <c r="I3510">
        <v>2.2713000000000001</v>
      </c>
      <c r="J3510">
        <v>1</v>
      </c>
      <c r="K3510">
        <v>1445490000</v>
      </c>
      <c r="L3510" s="2">
        <v>42299.480868055558</v>
      </c>
      <c r="M3510">
        <f t="shared" si="108"/>
        <v>1510</v>
      </c>
      <c r="N3510">
        <f t="shared" si="109"/>
        <v>1</v>
      </c>
    </row>
    <row r="3511" spans="1:14" x14ac:dyDescent="0.3">
      <c r="A3511" t="s">
        <v>122</v>
      </c>
      <c r="B3511" t="s">
        <v>123</v>
      </c>
      <c r="C3511">
        <v>7358427</v>
      </c>
      <c r="D3511" t="s">
        <v>122</v>
      </c>
      <c r="E3511" s="1">
        <v>42300</v>
      </c>
      <c r="F3511">
        <v>53388</v>
      </c>
      <c r="G3511">
        <v>6704</v>
      </c>
      <c r="H3511">
        <v>20.111999999999998</v>
      </c>
      <c r="I3511">
        <v>3.3736000000000002</v>
      </c>
      <c r="J3511">
        <v>1</v>
      </c>
      <c r="K3511">
        <v>1445576400</v>
      </c>
      <c r="L3511" s="2">
        <v>42300.484537037039</v>
      </c>
      <c r="M3511">
        <f t="shared" si="108"/>
        <v>1510</v>
      </c>
      <c r="N3511">
        <f t="shared" si="109"/>
        <v>1</v>
      </c>
    </row>
    <row r="3512" spans="1:14" x14ac:dyDescent="0.3">
      <c r="A3512" t="s">
        <v>122</v>
      </c>
      <c r="B3512" t="s">
        <v>123</v>
      </c>
      <c r="C3512">
        <v>7366410</v>
      </c>
      <c r="D3512" t="s">
        <v>122</v>
      </c>
      <c r="E3512" s="1">
        <v>42301</v>
      </c>
      <c r="F3512">
        <v>12457</v>
      </c>
      <c r="G3512">
        <v>2490</v>
      </c>
      <c r="H3512">
        <v>7.47</v>
      </c>
      <c r="I3512">
        <v>0.94159999999999999</v>
      </c>
      <c r="J3512">
        <v>1</v>
      </c>
      <c r="K3512">
        <v>1445662800</v>
      </c>
      <c r="L3512" s="2">
        <v>42301.48678240741</v>
      </c>
      <c r="M3512">
        <f t="shared" si="108"/>
        <v>1510</v>
      </c>
      <c r="N3512">
        <f t="shared" si="109"/>
        <v>1</v>
      </c>
    </row>
    <row r="3513" spans="1:14" x14ac:dyDescent="0.3">
      <c r="A3513" t="s">
        <v>122</v>
      </c>
      <c r="B3513" t="s">
        <v>123</v>
      </c>
      <c r="C3513">
        <v>7372262</v>
      </c>
      <c r="D3513" t="s">
        <v>122</v>
      </c>
      <c r="E3513" s="1">
        <v>42302</v>
      </c>
      <c r="F3513">
        <v>14643</v>
      </c>
      <c r="G3513">
        <v>2276</v>
      </c>
      <c r="H3513">
        <v>6.8280000000000003</v>
      </c>
      <c r="I3513">
        <v>0.87709999999999999</v>
      </c>
      <c r="J3513">
        <v>1</v>
      </c>
      <c r="K3513">
        <v>1445749200</v>
      </c>
      <c r="L3513" s="2">
        <v>42302.490833333337</v>
      </c>
      <c r="M3513">
        <f t="shared" si="108"/>
        <v>1510</v>
      </c>
      <c r="N3513">
        <f t="shared" si="109"/>
        <v>1</v>
      </c>
    </row>
    <row r="3514" spans="1:14" x14ac:dyDescent="0.3">
      <c r="A3514" t="s">
        <v>122</v>
      </c>
      <c r="B3514" t="s">
        <v>123</v>
      </c>
      <c r="C3514">
        <v>7379782</v>
      </c>
      <c r="D3514" t="s">
        <v>122</v>
      </c>
      <c r="E3514" s="1">
        <v>42303</v>
      </c>
      <c r="F3514">
        <v>36022</v>
      </c>
      <c r="G3514">
        <v>6359</v>
      </c>
      <c r="H3514">
        <v>19.077000000000002</v>
      </c>
      <c r="I3514">
        <v>2.2269999999999999</v>
      </c>
      <c r="J3514">
        <v>1</v>
      </c>
      <c r="K3514">
        <v>1445835600</v>
      </c>
      <c r="L3514" s="2">
        <v>42303.203159722223</v>
      </c>
      <c r="M3514">
        <f t="shared" si="108"/>
        <v>1510</v>
      </c>
      <c r="N3514">
        <f t="shared" si="109"/>
        <v>1</v>
      </c>
    </row>
    <row r="3515" spans="1:14" x14ac:dyDescent="0.3">
      <c r="A3515" t="s">
        <v>122</v>
      </c>
      <c r="B3515" t="s">
        <v>123</v>
      </c>
      <c r="C3515">
        <v>7387387</v>
      </c>
      <c r="D3515" t="s">
        <v>122</v>
      </c>
      <c r="E3515" s="1">
        <v>42304</v>
      </c>
      <c r="F3515">
        <v>33378</v>
      </c>
      <c r="G3515">
        <v>15174</v>
      </c>
      <c r="H3515">
        <v>45.521999999999998</v>
      </c>
      <c r="I3515">
        <v>2.5465</v>
      </c>
      <c r="J3515">
        <v>1</v>
      </c>
      <c r="K3515">
        <v>1445922000</v>
      </c>
      <c r="L3515" s="2">
        <v>42304.20416666667</v>
      </c>
      <c r="M3515">
        <f t="shared" si="108"/>
        <v>1510</v>
      </c>
      <c r="N3515">
        <f t="shared" si="109"/>
        <v>1</v>
      </c>
    </row>
    <row r="3516" spans="1:14" x14ac:dyDescent="0.3">
      <c r="A3516" t="s">
        <v>122</v>
      </c>
      <c r="B3516" t="s">
        <v>123</v>
      </c>
      <c r="C3516">
        <v>7395035</v>
      </c>
      <c r="D3516" t="s">
        <v>122</v>
      </c>
      <c r="E3516" s="1">
        <v>42305</v>
      </c>
      <c r="F3516">
        <v>32492</v>
      </c>
      <c r="G3516">
        <v>6647</v>
      </c>
      <c r="H3516">
        <v>19.940999999999999</v>
      </c>
      <c r="I3516">
        <v>2.1160000000000001</v>
      </c>
      <c r="J3516">
        <v>1</v>
      </c>
      <c r="K3516">
        <v>1446008400</v>
      </c>
      <c r="L3516" s="2">
        <v>42305.204907407409</v>
      </c>
      <c r="M3516">
        <f t="shared" si="108"/>
        <v>1510</v>
      </c>
      <c r="N3516">
        <f t="shared" si="109"/>
        <v>1</v>
      </c>
    </row>
    <row r="3517" spans="1:14" x14ac:dyDescent="0.3">
      <c r="A3517" t="s">
        <v>122</v>
      </c>
      <c r="B3517" t="s">
        <v>123</v>
      </c>
      <c r="C3517">
        <v>7402727</v>
      </c>
      <c r="D3517" t="s">
        <v>122</v>
      </c>
      <c r="E3517" s="1">
        <v>42306</v>
      </c>
      <c r="F3517">
        <v>23895</v>
      </c>
      <c r="G3517">
        <v>6121</v>
      </c>
      <c r="H3517">
        <v>18.363</v>
      </c>
      <c r="I3517">
        <v>1.8574999999999999</v>
      </c>
      <c r="J3517">
        <v>1</v>
      </c>
      <c r="K3517">
        <v>1446094800</v>
      </c>
      <c r="L3517" s="2">
        <v>42306.208935185183</v>
      </c>
      <c r="M3517">
        <f t="shared" si="108"/>
        <v>1510</v>
      </c>
      <c r="N3517">
        <f t="shared" si="109"/>
        <v>1</v>
      </c>
    </row>
    <row r="3518" spans="1:14" x14ac:dyDescent="0.3">
      <c r="A3518" t="s">
        <v>122</v>
      </c>
      <c r="B3518" t="s">
        <v>123</v>
      </c>
      <c r="C3518">
        <v>7412342</v>
      </c>
      <c r="D3518" t="s">
        <v>122</v>
      </c>
      <c r="E3518" s="1">
        <v>42307</v>
      </c>
      <c r="F3518">
        <v>31514</v>
      </c>
      <c r="G3518">
        <v>13398</v>
      </c>
      <c r="H3518">
        <v>40.194000000000003</v>
      </c>
      <c r="I3518">
        <v>2.9582999999999999</v>
      </c>
      <c r="J3518">
        <v>1</v>
      </c>
      <c r="K3518">
        <v>1446181200</v>
      </c>
      <c r="L3518" s="2">
        <v>42307.210069444445</v>
      </c>
      <c r="M3518">
        <f t="shared" si="108"/>
        <v>1510</v>
      </c>
      <c r="N3518">
        <f t="shared" si="109"/>
        <v>1</v>
      </c>
    </row>
    <row r="3519" spans="1:14" x14ac:dyDescent="0.3">
      <c r="A3519" t="s">
        <v>122</v>
      </c>
      <c r="B3519" t="s">
        <v>123</v>
      </c>
      <c r="C3519">
        <v>7418255</v>
      </c>
      <c r="D3519" t="s">
        <v>122</v>
      </c>
      <c r="E3519" s="1">
        <v>42308</v>
      </c>
      <c r="F3519">
        <v>15189</v>
      </c>
      <c r="G3519">
        <v>2693</v>
      </c>
      <c r="H3519">
        <v>8.0790000000000006</v>
      </c>
      <c r="I3519">
        <v>0.63949999999999996</v>
      </c>
      <c r="J3519">
        <v>1</v>
      </c>
      <c r="K3519">
        <v>1446267600</v>
      </c>
      <c r="L3519" s="2">
        <v>42308.209328703706</v>
      </c>
      <c r="M3519">
        <f t="shared" si="108"/>
        <v>1510</v>
      </c>
      <c r="N3519">
        <f t="shared" si="109"/>
        <v>1</v>
      </c>
    </row>
    <row r="3520" spans="1:14" x14ac:dyDescent="0.3">
      <c r="A3520" t="s">
        <v>122</v>
      </c>
      <c r="B3520" t="s">
        <v>123</v>
      </c>
      <c r="C3520">
        <v>7426102</v>
      </c>
      <c r="D3520" t="s">
        <v>122</v>
      </c>
      <c r="E3520" s="1">
        <v>42309</v>
      </c>
      <c r="F3520">
        <v>19037</v>
      </c>
      <c r="G3520">
        <v>2434</v>
      </c>
      <c r="H3520">
        <v>7.3019999999999996</v>
      </c>
      <c r="I3520">
        <v>0.92959999999999998</v>
      </c>
      <c r="J3520">
        <v>1</v>
      </c>
      <c r="K3520">
        <v>1446354000</v>
      </c>
      <c r="L3520" s="2">
        <v>42309.467199074075</v>
      </c>
      <c r="M3520">
        <f t="shared" si="108"/>
        <v>1511</v>
      </c>
      <c r="N3520">
        <f t="shared" si="109"/>
        <v>1</v>
      </c>
    </row>
    <row r="3521" spans="1:14" x14ac:dyDescent="0.3">
      <c r="A3521" t="s">
        <v>122</v>
      </c>
      <c r="B3521" t="s">
        <v>123</v>
      </c>
      <c r="C3521">
        <v>7433805</v>
      </c>
      <c r="D3521" t="s">
        <v>122</v>
      </c>
      <c r="E3521" s="1">
        <v>42310</v>
      </c>
      <c r="F3521">
        <v>45026</v>
      </c>
      <c r="G3521">
        <v>3783</v>
      </c>
      <c r="H3521">
        <v>11.5801</v>
      </c>
      <c r="I3521">
        <v>3.2660999999999998</v>
      </c>
      <c r="J3521">
        <v>1</v>
      </c>
      <c r="K3521">
        <v>1446440400</v>
      </c>
      <c r="L3521" s="2">
        <v>42310.400462962964</v>
      </c>
      <c r="M3521">
        <f t="shared" si="108"/>
        <v>1511</v>
      </c>
      <c r="N3521">
        <f t="shared" si="109"/>
        <v>1</v>
      </c>
    </row>
    <row r="3522" spans="1:14" x14ac:dyDescent="0.3">
      <c r="A3522" t="s">
        <v>122</v>
      </c>
      <c r="B3522" t="s">
        <v>123</v>
      </c>
      <c r="C3522">
        <v>7441541</v>
      </c>
      <c r="D3522" t="s">
        <v>122</v>
      </c>
      <c r="E3522" s="1">
        <v>42311</v>
      </c>
      <c r="F3522">
        <v>50018</v>
      </c>
      <c r="G3522">
        <v>7188</v>
      </c>
      <c r="H3522">
        <v>21.564</v>
      </c>
      <c r="I3522">
        <v>5.7045000000000003</v>
      </c>
      <c r="J3522">
        <v>1</v>
      </c>
      <c r="K3522">
        <v>1446526800</v>
      </c>
      <c r="L3522" s="2">
        <v>42311.215787037036</v>
      </c>
      <c r="M3522">
        <f t="shared" si="108"/>
        <v>1511</v>
      </c>
      <c r="N3522">
        <f t="shared" si="109"/>
        <v>1</v>
      </c>
    </row>
    <row r="3523" spans="1:14" x14ac:dyDescent="0.3">
      <c r="A3523" t="s">
        <v>122</v>
      </c>
      <c r="B3523" t="s">
        <v>123</v>
      </c>
      <c r="C3523">
        <v>7449285</v>
      </c>
      <c r="D3523" t="s">
        <v>122</v>
      </c>
      <c r="E3523" s="1">
        <v>42312</v>
      </c>
      <c r="F3523">
        <v>51308</v>
      </c>
      <c r="G3523">
        <v>7579</v>
      </c>
      <c r="H3523">
        <v>22.736999999999998</v>
      </c>
      <c r="I3523">
        <v>6.1430999999999996</v>
      </c>
      <c r="J3523">
        <v>1</v>
      </c>
      <c r="K3523">
        <v>1446613200</v>
      </c>
      <c r="L3523" s="2">
        <v>42312.211423611108</v>
      </c>
      <c r="M3523">
        <f t="shared" ref="M3523:M3586" si="110">YEAR(E3523)*100+MONTH(E3523)-200000</f>
        <v>1511</v>
      </c>
      <c r="N3523">
        <f t="shared" ref="N3523:N3586" si="111">IF(ISERROR(VLOOKUP(A3523,$Q$2:$Q$21,1,FALSE)),0,1)</f>
        <v>1</v>
      </c>
    </row>
    <row r="3524" spans="1:14" x14ac:dyDescent="0.3">
      <c r="A3524" t="s">
        <v>122</v>
      </c>
      <c r="B3524" t="s">
        <v>123</v>
      </c>
      <c r="C3524">
        <v>7457147</v>
      </c>
      <c r="D3524" t="s">
        <v>122</v>
      </c>
      <c r="E3524" s="1">
        <v>42313</v>
      </c>
      <c r="F3524">
        <v>27887</v>
      </c>
      <c r="G3524">
        <v>6834</v>
      </c>
      <c r="H3524">
        <v>21.338799999999999</v>
      </c>
      <c r="I3524">
        <v>6.0186000000000002</v>
      </c>
      <c r="J3524">
        <v>1</v>
      </c>
      <c r="K3524">
        <v>1446699600</v>
      </c>
      <c r="L3524" s="2">
        <v>42313.211921296293</v>
      </c>
      <c r="M3524">
        <f t="shared" si="110"/>
        <v>1511</v>
      </c>
      <c r="N3524">
        <f t="shared" si="111"/>
        <v>1</v>
      </c>
    </row>
    <row r="3525" spans="1:14" x14ac:dyDescent="0.3">
      <c r="A3525" t="s">
        <v>122</v>
      </c>
      <c r="B3525" t="s">
        <v>123</v>
      </c>
      <c r="C3525">
        <v>7465202</v>
      </c>
      <c r="D3525" t="s">
        <v>122</v>
      </c>
      <c r="E3525" s="1">
        <v>42314</v>
      </c>
      <c r="F3525">
        <v>31530</v>
      </c>
      <c r="G3525">
        <v>7141</v>
      </c>
      <c r="H3525">
        <v>21.8293</v>
      </c>
      <c r="I3525">
        <v>6.157</v>
      </c>
      <c r="J3525">
        <v>1</v>
      </c>
      <c r="K3525">
        <v>1446786000</v>
      </c>
      <c r="L3525" s="2">
        <v>42314.209386574075</v>
      </c>
      <c r="M3525">
        <f t="shared" si="110"/>
        <v>1511</v>
      </c>
      <c r="N3525">
        <f t="shared" si="111"/>
        <v>1</v>
      </c>
    </row>
    <row r="3526" spans="1:14" x14ac:dyDescent="0.3">
      <c r="A3526" t="s">
        <v>122</v>
      </c>
      <c r="B3526" t="s">
        <v>123</v>
      </c>
      <c r="C3526">
        <v>7482925</v>
      </c>
      <c r="D3526" t="s">
        <v>122</v>
      </c>
      <c r="E3526" s="1">
        <v>42316</v>
      </c>
      <c r="F3526">
        <v>14794</v>
      </c>
      <c r="G3526">
        <v>2090</v>
      </c>
      <c r="H3526">
        <v>6.27</v>
      </c>
      <c r="I3526">
        <v>1.5928</v>
      </c>
      <c r="J3526">
        <v>1</v>
      </c>
      <c r="K3526">
        <v>1446958800</v>
      </c>
      <c r="L3526" s="2">
        <v>42316.213229166664</v>
      </c>
      <c r="M3526">
        <f t="shared" si="110"/>
        <v>1511</v>
      </c>
      <c r="N3526">
        <f t="shared" si="111"/>
        <v>1</v>
      </c>
    </row>
    <row r="3527" spans="1:14" x14ac:dyDescent="0.3">
      <c r="A3527" t="s">
        <v>122</v>
      </c>
      <c r="B3527" t="s">
        <v>123</v>
      </c>
      <c r="C3527">
        <v>7491219</v>
      </c>
      <c r="D3527" t="s">
        <v>122</v>
      </c>
      <c r="E3527" s="1">
        <v>42315</v>
      </c>
      <c r="F3527">
        <v>17621</v>
      </c>
      <c r="G3527">
        <v>3092</v>
      </c>
      <c r="H3527">
        <v>9.2759999999999998</v>
      </c>
      <c r="I3527">
        <v>2.2330999999999999</v>
      </c>
      <c r="J3527">
        <v>1</v>
      </c>
      <c r="K3527">
        <v>1446872415</v>
      </c>
      <c r="L3527" s="2">
        <v>42315.210775462961</v>
      </c>
      <c r="M3527">
        <f t="shared" si="110"/>
        <v>1511</v>
      </c>
      <c r="N3527">
        <f t="shared" si="111"/>
        <v>1</v>
      </c>
    </row>
    <row r="3528" spans="1:14" x14ac:dyDescent="0.3">
      <c r="A3528" t="s">
        <v>122</v>
      </c>
      <c r="B3528" t="s">
        <v>123</v>
      </c>
      <c r="C3528">
        <v>7496209</v>
      </c>
      <c r="D3528" t="s">
        <v>122</v>
      </c>
      <c r="E3528" s="1">
        <v>42317</v>
      </c>
      <c r="F3528">
        <v>36481</v>
      </c>
      <c r="G3528">
        <v>6358</v>
      </c>
      <c r="H3528">
        <v>19.074000000000002</v>
      </c>
      <c r="I3528">
        <v>4.7392000000000003</v>
      </c>
      <c r="J3528">
        <v>1</v>
      </c>
      <c r="K3528">
        <v>1447045200</v>
      </c>
      <c r="L3528" s="2">
        <v>42317.215011574073</v>
      </c>
      <c r="M3528">
        <f t="shared" si="110"/>
        <v>1511</v>
      </c>
      <c r="N3528">
        <f t="shared" si="111"/>
        <v>1</v>
      </c>
    </row>
    <row r="3529" spans="1:14" x14ac:dyDescent="0.3">
      <c r="A3529" t="s">
        <v>122</v>
      </c>
      <c r="B3529" t="s">
        <v>123</v>
      </c>
      <c r="C3529">
        <v>7502348</v>
      </c>
      <c r="D3529" t="s">
        <v>122</v>
      </c>
      <c r="E3529" s="1">
        <v>42318</v>
      </c>
      <c r="F3529">
        <v>34258</v>
      </c>
      <c r="G3529">
        <v>6679</v>
      </c>
      <c r="H3529">
        <v>20.036999999999999</v>
      </c>
      <c r="I3529">
        <v>5.1186999999999996</v>
      </c>
      <c r="J3529">
        <v>1</v>
      </c>
      <c r="K3529">
        <v>1447131600</v>
      </c>
      <c r="L3529" s="2">
        <v>42318.221655092595</v>
      </c>
      <c r="M3529">
        <f t="shared" si="110"/>
        <v>1511</v>
      </c>
      <c r="N3529">
        <f t="shared" si="111"/>
        <v>1</v>
      </c>
    </row>
    <row r="3530" spans="1:14" x14ac:dyDescent="0.3">
      <c r="A3530" t="s">
        <v>122</v>
      </c>
      <c r="B3530" t="s">
        <v>123</v>
      </c>
      <c r="C3530">
        <v>7510384</v>
      </c>
      <c r="D3530" t="s">
        <v>122</v>
      </c>
      <c r="E3530" s="1">
        <v>42319</v>
      </c>
      <c r="F3530">
        <v>31533</v>
      </c>
      <c r="G3530">
        <v>5561</v>
      </c>
      <c r="H3530">
        <v>16.683</v>
      </c>
      <c r="I3530">
        <v>4.4764999999999997</v>
      </c>
      <c r="J3530">
        <v>1</v>
      </c>
      <c r="K3530">
        <v>1447218000</v>
      </c>
      <c r="L3530" s="2">
        <v>42319.220509259256</v>
      </c>
      <c r="M3530">
        <f t="shared" si="110"/>
        <v>1511</v>
      </c>
      <c r="N3530">
        <f t="shared" si="111"/>
        <v>1</v>
      </c>
    </row>
    <row r="3531" spans="1:14" x14ac:dyDescent="0.3">
      <c r="A3531" t="s">
        <v>122</v>
      </c>
      <c r="B3531" t="s">
        <v>123</v>
      </c>
      <c r="C3531">
        <v>7518428</v>
      </c>
      <c r="D3531" t="s">
        <v>122</v>
      </c>
      <c r="E3531" s="1">
        <v>42320</v>
      </c>
      <c r="F3531">
        <v>20422</v>
      </c>
      <c r="G3531">
        <v>6817</v>
      </c>
      <c r="H3531">
        <v>21.908000000000001</v>
      </c>
      <c r="I3531">
        <v>6.1791999999999998</v>
      </c>
      <c r="J3531">
        <v>1</v>
      </c>
      <c r="K3531">
        <v>1447304400</v>
      </c>
      <c r="L3531" s="2">
        <v>42320.215740740743</v>
      </c>
      <c r="M3531">
        <f t="shared" si="110"/>
        <v>1511</v>
      </c>
      <c r="N3531">
        <f t="shared" si="111"/>
        <v>1</v>
      </c>
    </row>
    <row r="3532" spans="1:14" x14ac:dyDescent="0.3">
      <c r="A3532" t="s">
        <v>122</v>
      </c>
      <c r="B3532" t="s">
        <v>123</v>
      </c>
      <c r="C3532">
        <v>7526500</v>
      </c>
      <c r="D3532" t="s">
        <v>122</v>
      </c>
      <c r="E3532" s="1">
        <v>42321</v>
      </c>
      <c r="F3532">
        <v>28461</v>
      </c>
      <c r="G3532">
        <v>6338</v>
      </c>
      <c r="H3532">
        <v>19.0825</v>
      </c>
      <c r="I3532">
        <v>5.3822000000000001</v>
      </c>
      <c r="J3532">
        <v>1</v>
      </c>
      <c r="K3532">
        <v>1447390800</v>
      </c>
      <c r="L3532" s="2">
        <v>42321.214212962965</v>
      </c>
      <c r="M3532">
        <f t="shared" si="110"/>
        <v>1511</v>
      </c>
      <c r="N3532">
        <f t="shared" si="111"/>
        <v>1</v>
      </c>
    </row>
    <row r="3533" spans="1:14" x14ac:dyDescent="0.3">
      <c r="A3533" t="s">
        <v>122</v>
      </c>
      <c r="B3533" t="s">
        <v>123</v>
      </c>
      <c r="C3533">
        <v>7534615</v>
      </c>
      <c r="D3533" t="s">
        <v>122</v>
      </c>
      <c r="E3533" s="1">
        <v>42322</v>
      </c>
      <c r="F3533">
        <v>19203</v>
      </c>
      <c r="G3533">
        <v>3482</v>
      </c>
      <c r="H3533">
        <v>10.446</v>
      </c>
      <c r="I3533">
        <v>2.3645</v>
      </c>
      <c r="J3533">
        <v>1</v>
      </c>
      <c r="K3533">
        <v>1447477200</v>
      </c>
      <c r="L3533" s="2">
        <v>42322.213055555556</v>
      </c>
      <c r="M3533">
        <f t="shared" si="110"/>
        <v>1511</v>
      </c>
      <c r="N3533">
        <f t="shared" si="111"/>
        <v>1</v>
      </c>
    </row>
    <row r="3534" spans="1:14" x14ac:dyDescent="0.3">
      <c r="A3534" t="s">
        <v>122</v>
      </c>
      <c r="B3534" t="s">
        <v>123</v>
      </c>
      <c r="C3534">
        <v>7542776</v>
      </c>
      <c r="D3534" t="s">
        <v>122</v>
      </c>
      <c r="E3534" s="1">
        <v>42323</v>
      </c>
      <c r="F3534">
        <v>12522</v>
      </c>
      <c r="G3534">
        <v>3379</v>
      </c>
      <c r="H3534">
        <v>10.558</v>
      </c>
      <c r="I3534">
        <v>2.9777999999999998</v>
      </c>
      <c r="J3534">
        <v>1</v>
      </c>
      <c r="K3534">
        <v>1447563600</v>
      </c>
      <c r="L3534" s="2">
        <v>42323.368425925924</v>
      </c>
      <c r="M3534">
        <f t="shared" si="110"/>
        <v>1511</v>
      </c>
      <c r="N3534">
        <f t="shared" si="111"/>
        <v>1</v>
      </c>
    </row>
    <row r="3535" spans="1:14" x14ac:dyDescent="0.3">
      <c r="A3535" t="s">
        <v>122</v>
      </c>
      <c r="B3535" t="s">
        <v>123</v>
      </c>
      <c r="C3535">
        <v>7550802</v>
      </c>
      <c r="D3535" t="s">
        <v>122</v>
      </c>
      <c r="E3535" s="1">
        <v>42324</v>
      </c>
      <c r="F3535">
        <v>39622</v>
      </c>
      <c r="G3535">
        <v>8152</v>
      </c>
      <c r="H3535">
        <v>24.456</v>
      </c>
      <c r="I3535">
        <v>5.3673000000000002</v>
      </c>
      <c r="J3535">
        <v>1</v>
      </c>
      <c r="K3535">
        <v>1447650000</v>
      </c>
      <c r="L3535" s="2">
        <v>42324.216261574074</v>
      </c>
      <c r="M3535">
        <f t="shared" si="110"/>
        <v>1511</v>
      </c>
      <c r="N3535">
        <f t="shared" si="111"/>
        <v>1</v>
      </c>
    </row>
    <row r="3536" spans="1:14" x14ac:dyDescent="0.3">
      <c r="A3536" t="s">
        <v>122</v>
      </c>
      <c r="B3536" t="s">
        <v>123</v>
      </c>
      <c r="C3536">
        <v>7558901</v>
      </c>
      <c r="D3536" t="s">
        <v>122</v>
      </c>
      <c r="E3536" s="1">
        <v>42325</v>
      </c>
      <c r="F3536">
        <v>37477</v>
      </c>
      <c r="G3536">
        <v>7217</v>
      </c>
      <c r="H3536">
        <v>21.651</v>
      </c>
      <c r="I3536">
        <v>4.8418999999999999</v>
      </c>
      <c r="J3536">
        <v>1</v>
      </c>
      <c r="K3536">
        <v>1447736400</v>
      </c>
      <c r="L3536" s="2">
        <v>42325.215949074074</v>
      </c>
      <c r="M3536">
        <f t="shared" si="110"/>
        <v>1511</v>
      </c>
      <c r="N3536">
        <f t="shared" si="111"/>
        <v>1</v>
      </c>
    </row>
    <row r="3537" spans="1:14" x14ac:dyDescent="0.3">
      <c r="A3537" t="s">
        <v>122</v>
      </c>
      <c r="B3537" t="s">
        <v>123</v>
      </c>
      <c r="C3537">
        <v>7566977</v>
      </c>
      <c r="D3537" t="s">
        <v>122</v>
      </c>
      <c r="E3537" s="1">
        <v>42326</v>
      </c>
      <c r="F3537">
        <v>22889</v>
      </c>
      <c r="G3537">
        <v>4493</v>
      </c>
      <c r="H3537">
        <v>13.478999999999999</v>
      </c>
      <c r="I3537">
        <v>2.4217</v>
      </c>
      <c r="J3537">
        <v>1</v>
      </c>
      <c r="K3537">
        <v>1447822800</v>
      </c>
      <c r="L3537" s="2">
        <v>42326.21398148148</v>
      </c>
      <c r="M3537">
        <f t="shared" si="110"/>
        <v>1511</v>
      </c>
      <c r="N3537">
        <f t="shared" si="111"/>
        <v>1</v>
      </c>
    </row>
    <row r="3538" spans="1:14" x14ac:dyDescent="0.3">
      <c r="A3538" t="s">
        <v>122</v>
      </c>
      <c r="B3538" t="s">
        <v>123</v>
      </c>
      <c r="C3538">
        <v>7575001</v>
      </c>
      <c r="D3538" t="s">
        <v>122</v>
      </c>
      <c r="E3538" s="1">
        <v>42327</v>
      </c>
      <c r="F3538">
        <v>10349</v>
      </c>
      <c r="G3538">
        <v>2725</v>
      </c>
      <c r="H3538">
        <v>8.1750000000000007</v>
      </c>
      <c r="I3538">
        <v>2.5015999999999998</v>
      </c>
      <c r="J3538">
        <v>1</v>
      </c>
      <c r="K3538">
        <v>1447909200</v>
      </c>
      <c r="L3538" s="2">
        <v>42327.068819444445</v>
      </c>
      <c r="M3538">
        <f t="shared" si="110"/>
        <v>1511</v>
      </c>
      <c r="N3538">
        <f t="shared" si="111"/>
        <v>1</v>
      </c>
    </row>
    <row r="3539" spans="1:14" x14ac:dyDescent="0.3">
      <c r="A3539" t="s">
        <v>122</v>
      </c>
      <c r="B3539" t="s">
        <v>123</v>
      </c>
      <c r="C3539">
        <v>7583249</v>
      </c>
      <c r="D3539" t="s">
        <v>122</v>
      </c>
      <c r="E3539" s="1">
        <v>42328</v>
      </c>
      <c r="F3539">
        <v>9388</v>
      </c>
      <c r="G3539">
        <v>3619</v>
      </c>
      <c r="H3539">
        <v>10.856999999999999</v>
      </c>
      <c r="I3539">
        <v>4.173</v>
      </c>
      <c r="J3539">
        <v>1</v>
      </c>
      <c r="K3539">
        <v>1447995600</v>
      </c>
      <c r="L3539" s="2">
        <v>42328.215231481481</v>
      </c>
      <c r="M3539">
        <f t="shared" si="110"/>
        <v>1511</v>
      </c>
      <c r="N3539">
        <f t="shared" si="111"/>
        <v>1</v>
      </c>
    </row>
    <row r="3540" spans="1:14" x14ac:dyDescent="0.3">
      <c r="A3540" t="s">
        <v>122</v>
      </c>
      <c r="B3540" t="s">
        <v>123</v>
      </c>
      <c r="C3540">
        <v>7591726</v>
      </c>
      <c r="D3540" t="s">
        <v>122</v>
      </c>
      <c r="E3540" s="1">
        <v>42329</v>
      </c>
      <c r="F3540">
        <v>5200</v>
      </c>
      <c r="G3540">
        <v>1691</v>
      </c>
      <c r="H3540">
        <v>5.0730000000000004</v>
      </c>
      <c r="I3540">
        <v>1.9500999999999999</v>
      </c>
      <c r="J3540">
        <v>1</v>
      </c>
      <c r="K3540">
        <v>1448082000</v>
      </c>
      <c r="L3540" s="2">
        <v>42329.240636574075</v>
      </c>
      <c r="M3540">
        <f t="shared" si="110"/>
        <v>1511</v>
      </c>
      <c r="N3540">
        <f t="shared" si="111"/>
        <v>1</v>
      </c>
    </row>
    <row r="3541" spans="1:14" x14ac:dyDescent="0.3">
      <c r="A3541" t="s">
        <v>122</v>
      </c>
      <c r="B3541" t="s">
        <v>123</v>
      </c>
      <c r="C3541">
        <v>7600259</v>
      </c>
      <c r="D3541" t="s">
        <v>122</v>
      </c>
      <c r="E3541" s="1">
        <v>42330</v>
      </c>
      <c r="F3541">
        <v>5368</v>
      </c>
      <c r="G3541">
        <v>1348</v>
      </c>
      <c r="H3541">
        <v>4.0439999999999996</v>
      </c>
      <c r="I3541">
        <v>1.518</v>
      </c>
      <c r="J3541">
        <v>1</v>
      </c>
      <c r="K3541">
        <v>1448168400</v>
      </c>
      <c r="L3541" s="2">
        <v>42330.243032407408</v>
      </c>
      <c r="M3541">
        <f t="shared" si="110"/>
        <v>1511</v>
      </c>
      <c r="N3541">
        <f t="shared" si="111"/>
        <v>1</v>
      </c>
    </row>
    <row r="3542" spans="1:14" x14ac:dyDescent="0.3">
      <c r="A3542" t="s">
        <v>122</v>
      </c>
      <c r="B3542" t="s">
        <v>123</v>
      </c>
      <c r="C3542">
        <v>7608389</v>
      </c>
      <c r="D3542" t="s">
        <v>122</v>
      </c>
      <c r="E3542" s="1">
        <v>42331</v>
      </c>
      <c r="F3542">
        <v>14919</v>
      </c>
      <c r="G3542">
        <v>3606</v>
      </c>
      <c r="H3542">
        <v>10.818</v>
      </c>
      <c r="I3542">
        <v>2.3483999999999998</v>
      </c>
      <c r="J3542">
        <v>1</v>
      </c>
      <c r="K3542">
        <v>1448254800</v>
      </c>
      <c r="L3542" s="2">
        <v>42331.226030092592</v>
      </c>
      <c r="M3542">
        <f t="shared" si="110"/>
        <v>1511</v>
      </c>
      <c r="N3542">
        <f t="shared" si="111"/>
        <v>1</v>
      </c>
    </row>
    <row r="3543" spans="1:14" x14ac:dyDescent="0.3">
      <c r="A3543" t="s">
        <v>122</v>
      </c>
      <c r="B3543" t="s">
        <v>123</v>
      </c>
      <c r="C3543">
        <v>7616916</v>
      </c>
      <c r="D3543" t="s">
        <v>122</v>
      </c>
      <c r="E3543" s="1">
        <v>42332</v>
      </c>
      <c r="F3543">
        <v>9881</v>
      </c>
      <c r="G3543">
        <v>3630</v>
      </c>
      <c r="H3543">
        <v>10.89</v>
      </c>
      <c r="I3543">
        <v>3.2279</v>
      </c>
      <c r="J3543">
        <v>1</v>
      </c>
      <c r="K3543">
        <v>1448341200</v>
      </c>
      <c r="L3543" s="2">
        <v>42332.22246527778</v>
      </c>
      <c r="M3543">
        <f t="shared" si="110"/>
        <v>1511</v>
      </c>
      <c r="N3543">
        <f t="shared" si="111"/>
        <v>1</v>
      </c>
    </row>
    <row r="3544" spans="1:14" x14ac:dyDescent="0.3">
      <c r="A3544" t="s">
        <v>122</v>
      </c>
      <c r="B3544" t="s">
        <v>123</v>
      </c>
      <c r="C3544">
        <v>7625553</v>
      </c>
      <c r="D3544" t="s">
        <v>122</v>
      </c>
      <c r="E3544" s="1">
        <v>42333</v>
      </c>
      <c r="F3544">
        <v>9016</v>
      </c>
      <c r="G3544">
        <v>3515</v>
      </c>
      <c r="H3544">
        <v>10.545</v>
      </c>
      <c r="I3544">
        <v>4.1631999999999998</v>
      </c>
      <c r="J3544">
        <v>1</v>
      </c>
      <c r="K3544">
        <v>1448427600</v>
      </c>
      <c r="L3544" s="2">
        <v>42333.223761574074</v>
      </c>
      <c r="M3544">
        <f t="shared" si="110"/>
        <v>1511</v>
      </c>
      <c r="N3544">
        <f t="shared" si="111"/>
        <v>1</v>
      </c>
    </row>
    <row r="3545" spans="1:14" x14ac:dyDescent="0.3">
      <c r="A3545" t="s">
        <v>122</v>
      </c>
      <c r="B3545" t="s">
        <v>123</v>
      </c>
      <c r="C3545">
        <v>7633949</v>
      </c>
      <c r="D3545" t="s">
        <v>122</v>
      </c>
      <c r="E3545" s="1">
        <v>42334</v>
      </c>
      <c r="F3545">
        <v>3947</v>
      </c>
      <c r="G3545">
        <v>1313</v>
      </c>
      <c r="H3545">
        <v>3.9390000000000001</v>
      </c>
      <c r="I3545">
        <v>1.0706</v>
      </c>
      <c r="J3545">
        <v>1</v>
      </c>
      <c r="K3545">
        <v>1448514000</v>
      </c>
      <c r="L3545" s="2">
        <v>42334.221261574072</v>
      </c>
      <c r="M3545">
        <f t="shared" si="110"/>
        <v>1511</v>
      </c>
      <c r="N3545">
        <f t="shared" si="111"/>
        <v>1</v>
      </c>
    </row>
    <row r="3546" spans="1:14" x14ac:dyDescent="0.3">
      <c r="A3546" t="s">
        <v>122</v>
      </c>
      <c r="B3546" t="s">
        <v>123</v>
      </c>
      <c r="C3546">
        <v>7642119</v>
      </c>
      <c r="D3546" t="s">
        <v>122</v>
      </c>
      <c r="E3546" s="1">
        <v>42335</v>
      </c>
      <c r="F3546">
        <v>4402</v>
      </c>
      <c r="G3546">
        <v>1503</v>
      </c>
      <c r="H3546">
        <v>4.5090000000000003</v>
      </c>
      <c r="I3546">
        <v>1.35</v>
      </c>
      <c r="J3546">
        <v>1</v>
      </c>
      <c r="K3546">
        <v>1448600400</v>
      </c>
      <c r="L3546" s="2">
        <v>42335.215150462966</v>
      </c>
      <c r="M3546">
        <f t="shared" si="110"/>
        <v>1511</v>
      </c>
      <c r="N3546">
        <f t="shared" si="111"/>
        <v>1</v>
      </c>
    </row>
    <row r="3547" spans="1:14" x14ac:dyDescent="0.3">
      <c r="A3547" t="s">
        <v>122</v>
      </c>
      <c r="B3547" t="s">
        <v>123</v>
      </c>
      <c r="C3547">
        <v>7650591</v>
      </c>
      <c r="D3547" t="s">
        <v>122</v>
      </c>
      <c r="E3547" s="1">
        <v>42336</v>
      </c>
      <c r="F3547">
        <v>3887</v>
      </c>
      <c r="G3547">
        <v>1438</v>
      </c>
      <c r="H3547">
        <v>4.3140000000000001</v>
      </c>
      <c r="I3547">
        <v>1.4508000000000001</v>
      </c>
      <c r="J3547">
        <v>1</v>
      </c>
      <c r="K3547">
        <v>1448686800</v>
      </c>
      <c r="L3547" s="2">
        <v>42336.551921296297</v>
      </c>
      <c r="M3547">
        <f t="shared" si="110"/>
        <v>1511</v>
      </c>
      <c r="N3547">
        <f t="shared" si="111"/>
        <v>1</v>
      </c>
    </row>
    <row r="3548" spans="1:14" x14ac:dyDescent="0.3">
      <c r="A3548" t="s">
        <v>122</v>
      </c>
      <c r="B3548" t="s">
        <v>123</v>
      </c>
      <c r="C3548">
        <v>7659147</v>
      </c>
      <c r="D3548" t="s">
        <v>122</v>
      </c>
      <c r="E3548" s="1">
        <v>42337</v>
      </c>
      <c r="F3548">
        <v>4177</v>
      </c>
      <c r="G3548">
        <v>1141</v>
      </c>
      <c r="H3548">
        <v>3.423</v>
      </c>
      <c r="I3548">
        <v>1.1234999999999999</v>
      </c>
      <c r="J3548">
        <v>1</v>
      </c>
      <c r="K3548">
        <v>1448773200</v>
      </c>
      <c r="L3548" s="2">
        <v>42337.019236111111</v>
      </c>
      <c r="M3548">
        <f t="shared" si="110"/>
        <v>1511</v>
      </c>
      <c r="N3548">
        <f t="shared" si="111"/>
        <v>1</v>
      </c>
    </row>
    <row r="3549" spans="1:14" x14ac:dyDescent="0.3">
      <c r="A3549" t="s">
        <v>122</v>
      </c>
      <c r="B3549" t="s">
        <v>123</v>
      </c>
      <c r="C3549">
        <v>7667559</v>
      </c>
      <c r="D3549" t="s">
        <v>122</v>
      </c>
      <c r="E3549" s="1">
        <v>42338</v>
      </c>
      <c r="F3549">
        <v>12806</v>
      </c>
      <c r="G3549">
        <v>3165</v>
      </c>
      <c r="H3549">
        <v>9.4949999999999992</v>
      </c>
      <c r="I3549">
        <v>2.157</v>
      </c>
      <c r="J3549">
        <v>1</v>
      </c>
      <c r="K3549">
        <v>1448859600</v>
      </c>
      <c r="L3549" s="2">
        <v>42338.140659722223</v>
      </c>
      <c r="M3549">
        <f t="shared" si="110"/>
        <v>1511</v>
      </c>
      <c r="N3549">
        <f t="shared" si="111"/>
        <v>1</v>
      </c>
    </row>
    <row r="3550" spans="1:14" x14ac:dyDescent="0.3">
      <c r="A3550" t="s">
        <v>122</v>
      </c>
      <c r="B3550" t="s">
        <v>123</v>
      </c>
      <c r="C3550">
        <v>7675838</v>
      </c>
      <c r="D3550" t="s">
        <v>122</v>
      </c>
      <c r="E3550" s="1">
        <v>42339</v>
      </c>
      <c r="F3550">
        <v>13466</v>
      </c>
      <c r="G3550">
        <v>5412</v>
      </c>
      <c r="H3550">
        <v>16.236000000000001</v>
      </c>
      <c r="I3550">
        <v>6.0885999999999996</v>
      </c>
      <c r="J3550">
        <v>1</v>
      </c>
      <c r="K3550">
        <v>1448946000</v>
      </c>
      <c r="L3550" s="2">
        <v>42339.223321759258</v>
      </c>
      <c r="M3550">
        <f t="shared" si="110"/>
        <v>1512</v>
      </c>
      <c r="N3550">
        <f t="shared" si="111"/>
        <v>1</v>
      </c>
    </row>
    <row r="3551" spans="1:14" x14ac:dyDescent="0.3">
      <c r="A3551" t="s">
        <v>122</v>
      </c>
      <c r="B3551" t="s">
        <v>123</v>
      </c>
      <c r="C3551">
        <v>7698620</v>
      </c>
      <c r="D3551" t="s">
        <v>122</v>
      </c>
      <c r="E3551" s="1">
        <v>42341</v>
      </c>
      <c r="F3551">
        <v>11220</v>
      </c>
      <c r="G3551">
        <v>2827</v>
      </c>
      <c r="H3551">
        <v>8.4809999999999999</v>
      </c>
      <c r="I3551">
        <v>2.3512</v>
      </c>
      <c r="J3551">
        <v>1</v>
      </c>
      <c r="K3551">
        <v>1449118800</v>
      </c>
      <c r="L3551" s="2">
        <v>42341.226990740739</v>
      </c>
      <c r="M3551">
        <f t="shared" si="110"/>
        <v>1512</v>
      </c>
      <c r="N3551">
        <f t="shared" si="111"/>
        <v>1</v>
      </c>
    </row>
    <row r="3552" spans="1:14" x14ac:dyDescent="0.3">
      <c r="A3552" t="s">
        <v>122</v>
      </c>
      <c r="B3552" t="s">
        <v>123</v>
      </c>
      <c r="C3552">
        <v>7706015</v>
      </c>
      <c r="D3552" t="s">
        <v>122</v>
      </c>
      <c r="E3552" s="1">
        <v>42340</v>
      </c>
      <c r="F3552">
        <v>13128</v>
      </c>
      <c r="G3552">
        <v>4964</v>
      </c>
      <c r="H3552">
        <v>14.891999999999999</v>
      </c>
      <c r="I3552">
        <v>6.2725</v>
      </c>
      <c r="J3552">
        <v>1</v>
      </c>
      <c r="K3552">
        <v>1449032400</v>
      </c>
      <c r="L3552" s="2">
        <v>42340.636250000003</v>
      </c>
      <c r="M3552">
        <f t="shared" si="110"/>
        <v>1512</v>
      </c>
      <c r="N3552">
        <f t="shared" si="111"/>
        <v>1</v>
      </c>
    </row>
    <row r="3553" spans="1:14" x14ac:dyDescent="0.3">
      <c r="A3553" t="s">
        <v>122</v>
      </c>
      <c r="B3553" t="s">
        <v>123</v>
      </c>
      <c r="C3553">
        <v>7714226</v>
      </c>
      <c r="D3553" t="s">
        <v>122</v>
      </c>
      <c r="E3553" s="1">
        <v>42342</v>
      </c>
      <c r="F3553">
        <v>14348</v>
      </c>
      <c r="G3553">
        <v>3124</v>
      </c>
      <c r="H3553">
        <v>9.3719999999999999</v>
      </c>
      <c r="I3553">
        <v>2.0916999999999999</v>
      </c>
      <c r="J3553">
        <v>1</v>
      </c>
      <c r="K3553">
        <v>1449205200</v>
      </c>
      <c r="L3553" s="2">
        <v>42342.226898148147</v>
      </c>
      <c r="M3553">
        <f t="shared" si="110"/>
        <v>1512</v>
      </c>
      <c r="N3553">
        <f t="shared" si="111"/>
        <v>1</v>
      </c>
    </row>
    <row r="3554" spans="1:14" x14ac:dyDescent="0.3">
      <c r="A3554" t="s">
        <v>122</v>
      </c>
      <c r="B3554" t="s">
        <v>123</v>
      </c>
      <c r="C3554">
        <v>7723064</v>
      </c>
      <c r="D3554" t="s">
        <v>122</v>
      </c>
      <c r="E3554" s="1">
        <v>42343</v>
      </c>
      <c r="F3554">
        <v>6529</v>
      </c>
      <c r="G3554">
        <v>2033</v>
      </c>
      <c r="H3554">
        <v>6.0990000000000002</v>
      </c>
      <c r="I3554">
        <v>1.7448999999999999</v>
      </c>
      <c r="J3554">
        <v>1</v>
      </c>
      <c r="K3554">
        <v>1449291600</v>
      </c>
      <c r="L3554" s="2">
        <v>42343.227129629631</v>
      </c>
      <c r="M3554">
        <f t="shared" si="110"/>
        <v>1512</v>
      </c>
      <c r="N3554">
        <f t="shared" si="111"/>
        <v>1</v>
      </c>
    </row>
    <row r="3555" spans="1:14" x14ac:dyDescent="0.3">
      <c r="A3555" t="s">
        <v>122</v>
      </c>
      <c r="B3555" t="s">
        <v>123</v>
      </c>
      <c r="C3555">
        <v>7731940</v>
      </c>
      <c r="D3555" t="s">
        <v>122</v>
      </c>
      <c r="E3555" s="1">
        <v>42344</v>
      </c>
      <c r="F3555">
        <v>4407</v>
      </c>
      <c r="G3555">
        <v>1788</v>
      </c>
      <c r="H3555">
        <v>5.3639999999999999</v>
      </c>
      <c r="I3555">
        <v>1.0745</v>
      </c>
      <c r="J3555">
        <v>1</v>
      </c>
      <c r="K3555">
        <v>1449378000</v>
      </c>
      <c r="L3555" s="2">
        <v>42344.227592592593</v>
      </c>
      <c r="M3555">
        <f t="shared" si="110"/>
        <v>1512</v>
      </c>
      <c r="N3555">
        <f t="shared" si="111"/>
        <v>1</v>
      </c>
    </row>
    <row r="3556" spans="1:14" x14ac:dyDescent="0.3">
      <c r="A3556" t="s">
        <v>122</v>
      </c>
      <c r="B3556" t="s">
        <v>123</v>
      </c>
      <c r="C3556">
        <v>7740622</v>
      </c>
      <c r="D3556" t="s">
        <v>122</v>
      </c>
      <c r="E3556" s="1">
        <v>42345</v>
      </c>
      <c r="F3556">
        <v>14921</v>
      </c>
      <c r="G3556">
        <v>3035</v>
      </c>
      <c r="H3556">
        <v>9.1050000000000004</v>
      </c>
      <c r="I3556">
        <v>1.78</v>
      </c>
      <c r="J3556">
        <v>1</v>
      </c>
      <c r="K3556">
        <v>1449464400</v>
      </c>
      <c r="L3556" s="2">
        <v>42345.228692129633</v>
      </c>
      <c r="M3556">
        <f t="shared" si="110"/>
        <v>1512</v>
      </c>
      <c r="N3556">
        <f t="shared" si="111"/>
        <v>1</v>
      </c>
    </row>
    <row r="3557" spans="1:14" x14ac:dyDescent="0.3">
      <c r="A3557" t="s">
        <v>122</v>
      </c>
      <c r="B3557" t="s">
        <v>123</v>
      </c>
      <c r="C3557">
        <v>7749216</v>
      </c>
      <c r="D3557" t="s">
        <v>122</v>
      </c>
      <c r="E3557" s="1">
        <v>42346</v>
      </c>
      <c r="F3557">
        <v>9961</v>
      </c>
      <c r="G3557">
        <v>2046</v>
      </c>
      <c r="H3557">
        <v>6.1379999999999999</v>
      </c>
      <c r="I3557">
        <v>1.3701000000000001</v>
      </c>
      <c r="J3557">
        <v>1</v>
      </c>
      <c r="K3557">
        <v>1449550800</v>
      </c>
      <c r="L3557" s="2">
        <v>42346.228425925925</v>
      </c>
      <c r="M3557">
        <f t="shared" si="110"/>
        <v>1512</v>
      </c>
      <c r="N3557">
        <f t="shared" si="111"/>
        <v>1</v>
      </c>
    </row>
    <row r="3558" spans="1:14" x14ac:dyDescent="0.3">
      <c r="A3558" t="s">
        <v>122</v>
      </c>
      <c r="B3558" t="s">
        <v>123</v>
      </c>
      <c r="C3558">
        <v>7757775</v>
      </c>
      <c r="D3558" t="s">
        <v>122</v>
      </c>
      <c r="E3558" s="1">
        <v>42347</v>
      </c>
      <c r="F3558">
        <v>12213</v>
      </c>
      <c r="G3558">
        <v>2256</v>
      </c>
      <c r="H3558">
        <v>6.7679999999999998</v>
      </c>
      <c r="I3558">
        <v>1.5086999999999999</v>
      </c>
      <c r="J3558">
        <v>1</v>
      </c>
      <c r="K3558">
        <v>1449637200</v>
      </c>
      <c r="L3558" s="2">
        <v>42347.229166666664</v>
      </c>
      <c r="M3558">
        <f t="shared" si="110"/>
        <v>1512</v>
      </c>
      <c r="N3558">
        <f t="shared" si="111"/>
        <v>1</v>
      </c>
    </row>
    <row r="3559" spans="1:14" x14ac:dyDescent="0.3">
      <c r="A3559" t="s">
        <v>122</v>
      </c>
      <c r="B3559" t="s">
        <v>123</v>
      </c>
      <c r="C3559">
        <v>7766376</v>
      </c>
      <c r="D3559" t="s">
        <v>122</v>
      </c>
      <c r="E3559" s="1">
        <v>42348</v>
      </c>
      <c r="F3559">
        <v>6981</v>
      </c>
      <c r="G3559">
        <v>2270</v>
      </c>
      <c r="H3559">
        <v>6.81</v>
      </c>
      <c r="I3559">
        <v>2.8003</v>
      </c>
      <c r="J3559">
        <v>1</v>
      </c>
      <c r="K3559">
        <v>1449723600</v>
      </c>
      <c r="L3559" s="2">
        <v>42348.589062500003</v>
      </c>
      <c r="M3559">
        <f t="shared" si="110"/>
        <v>1512</v>
      </c>
      <c r="N3559">
        <f t="shared" si="111"/>
        <v>1</v>
      </c>
    </row>
    <row r="3560" spans="1:14" x14ac:dyDescent="0.3">
      <c r="A3560" t="s">
        <v>122</v>
      </c>
      <c r="B3560" t="s">
        <v>123</v>
      </c>
      <c r="C3560">
        <v>7775083</v>
      </c>
      <c r="D3560" t="s">
        <v>122</v>
      </c>
      <c r="E3560" s="1">
        <v>42349</v>
      </c>
      <c r="F3560">
        <v>9295</v>
      </c>
      <c r="G3560">
        <v>3546</v>
      </c>
      <c r="H3560">
        <v>10.638</v>
      </c>
      <c r="I3560">
        <v>4.6200999999999999</v>
      </c>
      <c r="J3560">
        <v>1</v>
      </c>
      <c r="K3560">
        <v>1449810000</v>
      </c>
      <c r="L3560" s="2">
        <v>42349.348113425927</v>
      </c>
      <c r="M3560">
        <f t="shared" si="110"/>
        <v>1512</v>
      </c>
      <c r="N3560">
        <f t="shared" si="111"/>
        <v>1</v>
      </c>
    </row>
    <row r="3561" spans="1:14" x14ac:dyDescent="0.3">
      <c r="A3561" t="s">
        <v>122</v>
      </c>
      <c r="B3561" t="s">
        <v>123</v>
      </c>
      <c r="C3561">
        <v>7783976</v>
      </c>
      <c r="D3561" t="s">
        <v>122</v>
      </c>
      <c r="E3561" s="1">
        <v>42350</v>
      </c>
      <c r="F3561">
        <v>3900</v>
      </c>
      <c r="G3561">
        <v>1413</v>
      </c>
      <c r="H3561">
        <v>4.2389999999999999</v>
      </c>
      <c r="I3561">
        <v>1.7895000000000001</v>
      </c>
      <c r="J3561">
        <v>1</v>
      </c>
      <c r="K3561">
        <v>1449896400</v>
      </c>
      <c r="L3561" s="2">
        <v>42350.354467592595</v>
      </c>
      <c r="M3561">
        <f t="shared" si="110"/>
        <v>1512</v>
      </c>
      <c r="N3561">
        <f t="shared" si="111"/>
        <v>1</v>
      </c>
    </row>
    <row r="3562" spans="1:14" x14ac:dyDescent="0.3">
      <c r="A3562" t="s">
        <v>122</v>
      </c>
      <c r="B3562" t="s">
        <v>123</v>
      </c>
      <c r="C3562">
        <v>7792746</v>
      </c>
      <c r="D3562" t="s">
        <v>122</v>
      </c>
      <c r="E3562" s="1">
        <v>42351</v>
      </c>
      <c r="F3562">
        <v>4181</v>
      </c>
      <c r="G3562">
        <v>1033</v>
      </c>
      <c r="H3562">
        <v>3.0990000000000002</v>
      </c>
      <c r="I3562">
        <v>1.2962</v>
      </c>
      <c r="J3562">
        <v>1</v>
      </c>
      <c r="K3562">
        <v>1449982800</v>
      </c>
      <c r="L3562" s="2">
        <v>42351.182430555556</v>
      </c>
      <c r="M3562">
        <f t="shared" si="110"/>
        <v>1512</v>
      </c>
      <c r="N3562">
        <f t="shared" si="111"/>
        <v>1</v>
      </c>
    </row>
    <row r="3563" spans="1:14" x14ac:dyDescent="0.3">
      <c r="A3563" t="s">
        <v>122</v>
      </c>
      <c r="B3563" t="s">
        <v>123</v>
      </c>
      <c r="C3563">
        <v>7801545</v>
      </c>
      <c r="D3563" t="s">
        <v>122</v>
      </c>
      <c r="E3563" s="1">
        <v>42352</v>
      </c>
      <c r="F3563">
        <v>13631</v>
      </c>
      <c r="G3563">
        <v>2136</v>
      </c>
      <c r="H3563">
        <v>6.4080000000000004</v>
      </c>
      <c r="I3563">
        <v>1.8299000000000001</v>
      </c>
      <c r="J3563">
        <v>1</v>
      </c>
      <c r="K3563">
        <v>1450069200</v>
      </c>
      <c r="L3563" s="2">
        <v>42352.214004629626</v>
      </c>
      <c r="M3563">
        <f t="shared" si="110"/>
        <v>1512</v>
      </c>
      <c r="N3563">
        <f t="shared" si="111"/>
        <v>1</v>
      </c>
    </row>
    <row r="3564" spans="1:14" x14ac:dyDescent="0.3">
      <c r="A3564" t="s">
        <v>122</v>
      </c>
      <c r="B3564" t="s">
        <v>123</v>
      </c>
      <c r="C3564">
        <v>7810208</v>
      </c>
      <c r="D3564" t="s">
        <v>122</v>
      </c>
      <c r="E3564" s="1">
        <v>42353</v>
      </c>
      <c r="F3564">
        <v>14318</v>
      </c>
      <c r="G3564">
        <v>2572</v>
      </c>
      <c r="H3564">
        <v>7.7160000000000002</v>
      </c>
      <c r="I3564">
        <v>1.6583000000000001</v>
      </c>
      <c r="J3564">
        <v>1</v>
      </c>
      <c r="K3564">
        <v>1450155600</v>
      </c>
      <c r="L3564" s="2">
        <v>42353.215775462966</v>
      </c>
      <c r="M3564">
        <f t="shared" si="110"/>
        <v>1512</v>
      </c>
      <c r="N3564">
        <f t="shared" si="111"/>
        <v>1</v>
      </c>
    </row>
    <row r="3565" spans="1:14" x14ac:dyDescent="0.3">
      <c r="A3565" t="s">
        <v>122</v>
      </c>
      <c r="B3565" t="s">
        <v>123</v>
      </c>
      <c r="C3565">
        <v>7818860</v>
      </c>
      <c r="D3565" t="s">
        <v>122</v>
      </c>
      <c r="E3565" s="1">
        <v>42354</v>
      </c>
      <c r="F3565">
        <v>10217</v>
      </c>
      <c r="G3565">
        <v>2203</v>
      </c>
      <c r="H3565">
        <v>6.609</v>
      </c>
      <c r="I3565">
        <v>1.4670000000000001</v>
      </c>
      <c r="J3565">
        <v>1</v>
      </c>
      <c r="K3565">
        <v>1450242000</v>
      </c>
      <c r="L3565" s="2">
        <v>42354.216990740744</v>
      </c>
      <c r="M3565">
        <f t="shared" si="110"/>
        <v>1512</v>
      </c>
      <c r="N3565">
        <f t="shared" si="111"/>
        <v>1</v>
      </c>
    </row>
    <row r="3566" spans="1:14" x14ac:dyDescent="0.3">
      <c r="A3566" t="s">
        <v>122</v>
      </c>
      <c r="B3566" t="s">
        <v>123</v>
      </c>
      <c r="C3566">
        <v>7834744</v>
      </c>
      <c r="D3566" t="s">
        <v>122</v>
      </c>
      <c r="E3566" s="1">
        <v>42355</v>
      </c>
      <c r="F3566">
        <v>2</v>
      </c>
      <c r="G3566">
        <v>0</v>
      </c>
      <c r="H3566">
        <v>0</v>
      </c>
      <c r="I3566">
        <v>0</v>
      </c>
      <c r="J3566">
        <v>1</v>
      </c>
      <c r="K3566">
        <v>1450328400</v>
      </c>
      <c r="L3566" s="2">
        <v>42355.218229166669</v>
      </c>
      <c r="M3566">
        <f t="shared" si="110"/>
        <v>1512</v>
      </c>
      <c r="N3566">
        <f t="shared" si="111"/>
        <v>1</v>
      </c>
    </row>
    <row r="3567" spans="1:14" x14ac:dyDescent="0.3">
      <c r="A3567" t="s">
        <v>122</v>
      </c>
      <c r="B3567" t="s">
        <v>123</v>
      </c>
      <c r="C3567">
        <v>7851208</v>
      </c>
      <c r="D3567" t="s">
        <v>122</v>
      </c>
      <c r="E3567" s="1">
        <v>42356</v>
      </c>
      <c r="F3567">
        <v>7</v>
      </c>
      <c r="G3567">
        <v>0</v>
      </c>
      <c r="H3567">
        <v>0</v>
      </c>
      <c r="I3567">
        <v>0</v>
      </c>
      <c r="J3567">
        <v>1</v>
      </c>
      <c r="K3567">
        <v>1450414815</v>
      </c>
      <c r="L3567" s="2">
        <v>42356.219340277778</v>
      </c>
      <c r="M3567">
        <f t="shared" si="110"/>
        <v>1512</v>
      </c>
      <c r="N3567">
        <f t="shared" si="111"/>
        <v>1</v>
      </c>
    </row>
    <row r="3568" spans="1:14" x14ac:dyDescent="0.3">
      <c r="A3568" t="s">
        <v>122</v>
      </c>
      <c r="B3568" t="s">
        <v>123</v>
      </c>
      <c r="C3568">
        <v>7932195</v>
      </c>
      <c r="D3568" t="s">
        <v>122</v>
      </c>
      <c r="E3568" s="1">
        <v>42365</v>
      </c>
      <c r="F3568">
        <v>1</v>
      </c>
      <c r="G3568">
        <v>0</v>
      </c>
      <c r="H3568">
        <v>0</v>
      </c>
      <c r="I3568">
        <v>0</v>
      </c>
      <c r="J3568">
        <v>1</v>
      </c>
      <c r="K3568">
        <v>1451192415</v>
      </c>
      <c r="L3568" s="2">
        <v>42365</v>
      </c>
      <c r="M3568">
        <f t="shared" si="110"/>
        <v>1512</v>
      </c>
      <c r="N3568">
        <f t="shared" si="111"/>
        <v>1</v>
      </c>
    </row>
    <row r="3569" spans="1:14" x14ac:dyDescent="0.3">
      <c r="A3569" t="s">
        <v>122</v>
      </c>
      <c r="B3569" t="s">
        <v>123</v>
      </c>
      <c r="C3569">
        <v>7950553</v>
      </c>
      <c r="D3569" t="s">
        <v>122</v>
      </c>
      <c r="E3569" s="1">
        <v>42367</v>
      </c>
      <c r="F3569">
        <v>2</v>
      </c>
      <c r="G3569">
        <v>0</v>
      </c>
      <c r="H3569">
        <v>0</v>
      </c>
      <c r="I3569">
        <v>0</v>
      </c>
      <c r="J3569">
        <v>1</v>
      </c>
      <c r="K3569">
        <v>1451365215</v>
      </c>
      <c r="L3569" s="2">
        <v>42367</v>
      </c>
      <c r="M3569">
        <f t="shared" si="110"/>
        <v>1512</v>
      </c>
      <c r="N3569">
        <f t="shared" si="111"/>
        <v>1</v>
      </c>
    </row>
    <row r="3570" spans="1:14" x14ac:dyDescent="0.3">
      <c r="A3570" t="s">
        <v>122</v>
      </c>
      <c r="B3570" t="s">
        <v>123</v>
      </c>
      <c r="C3570">
        <v>8023280</v>
      </c>
      <c r="D3570" t="s">
        <v>122</v>
      </c>
      <c r="E3570" s="1">
        <v>42375</v>
      </c>
      <c r="F3570">
        <v>1</v>
      </c>
      <c r="G3570">
        <v>0</v>
      </c>
      <c r="H3570">
        <v>0</v>
      </c>
      <c r="I3570">
        <v>0</v>
      </c>
      <c r="J3570">
        <v>1</v>
      </c>
      <c r="K3570">
        <v>1452056415</v>
      </c>
      <c r="L3570" s="2">
        <v>42375</v>
      </c>
      <c r="M3570">
        <f t="shared" si="110"/>
        <v>1601</v>
      </c>
      <c r="N3570">
        <f t="shared" si="111"/>
        <v>1</v>
      </c>
    </row>
    <row r="3571" spans="1:14" x14ac:dyDescent="0.3">
      <c r="A3571" t="s">
        <v>124</v>
      </c>
      <c r="B3571" t="s">
        <v>125</v>
      </c>
      <c r="C3571">
        <v>7287337</v>
      </c>
      <c r="D3571" t="s">
        <v>124</v>
      </c>
      <c r="E3571" s="1">
        <v>42290</v>
      </c>
      <c r="F3571">
        <v>12392</v>
      </c>
      <c r="G3571">
        <v>1132</v>
      </c>
      <c r="H3571">
        <v>3.3959999999999999</v>
      </c>
      <c r="I3571">
        <v>0.58860000000000001</v>
      </c>
      <c r="J3571">
        <v>1</v>
      </c>
      <c r="K3571">
        <v>1444712400</v>
      </c>
      <c r="L3571" s="2">
        <v>42290.200624999998</v>
      </c>
      <c r="M3571">
        <f t="shared" si="110"/>
        <v>1510</v>
      </c>
      <c r="N3571">
        <f t="shared" si="111"/>
        <v>0</v>
      </c>
    </row>
    <row r="3572" spans="1:14" x14ac:dyDescent="0.3">
      <c r="A3572" t="s">
        <v>124</v>
      </c>
      <c r="B3572" t="s">
        <v>125</v>
      </c>
      <c r="C3572">
        <v>7289395</v>
      </c>
      <c r="D3572" t="s">
        <v>124</v>
      </c>
      <c r="E3572" s="1">
        <v>42291</v>
      </c>
      <c r="F3572">
        <v>36663</v>
      </c>
      <c r="G3572">
        <v>8007</v>
      </c>
      <c r="H3572">
        <v>24.021000000000001</v>
      </c>
      <c r="I3572">
        <v>3.2486000000000002</v>
      </c>
      <c r="J3572">
        <v>1</v>
      </c>
      <c r="K3572">
        <v>1444798800</v>
      </c>
      <c r="L3572" s="2">
        <v>42291.207418981481</v>
      </c>
      <c r="M3572">
        <f t="shared" si="110"/>
        <v>1510</v>
      </c>
      <c r="N3572">
        <f t="shared" si="111"/>
        <v>0</v>
      </c>
    </row>
    <row r="3573" spans="1:14" x14ac:dyDescent="0.3">
      <c r="A3573" t="s">
        <v>124</v>
      </c>
      <c r="B3573" t="s">
        <v>125</v>
      </c>
      <c r="C3573">
        <v>7297159</v>
      </c>
      <c r="D3573" t="s">
        <v>124</v>
      </c>
      <c r="E3573" s="1">
        <v>42292</v>
      </c>
      <c r="F3573">
        <v>42470</v>
      </c>
      <c r="G3573">
        <v>10618</v>
      </c>
      <c r="H3573">
        <v>31.853999999999999</v>
      </c>
      <c r="I3573">
        <v>3.7057000000000002</v>
      </c>
      <c r="J3573">
        <v>1</v>
      </c>
      <c r="K3573">
        <v>1444885200</v>
      </c>
      <c r="L3573" s="2">
        <v>42292.194571759261</v>
      </c>
      <c r="M3573">
        <f t="shared" si="110"/>
        <v>1510</v>
      </c>
      <c r="N3573">
        <f t="shared" si="111"/>
        <v>0</v>
      </c>
    </row>
    <row r="3574" spans="1:14" x14ac:dyDescent="0.3">
      <c r="A3574" t="s">
        <v>124</v>
      </c>
      <c r="B3574" t="s">
        <v>125</v>
      </c>
      <c r="C3574">
        <v>7304806</v>
      </c>
      <c r="D3574" t="s">
        <v>124</v>
      </c>
      <c r="E3574" s="1">
        <v>42293</v>
      </c>
      <c r="F3574">
        <v>37882</v>
      </c>
      <c r="G3574">
        <v>9183</v>
      </c>
      <c r="H3574">
        <v>27.548999999999999</v>
      </c>
      <c r="I3574">
        <v>3.8491</v>
      </c>
      <c r="J3574">
        <v>1</v>
      </c>
      <c r="K3574">
        <v>1444971600</v>
      </c>
      <c r="L3574" s="2">
        <v>42293.201967592591</v>
      </c>
      <c r="M3574">
        <f t="shared" si="110"/>
        <v>1510</v>
      </c>
      <c r="N3574">
        <f t="shared" si="111"/>
        <v>0</v>
      </c>
    </row>
    <row r="3575" spans="1:14" x14ac:dyDescent="0.3">
      <c r="A3575" t="s">
        <v>124</v>
      </c>
      <c r="B3575" t="s">
        <v>125</v>
      </c>
      <c r="C3575">
        <v>7311479</v>
      </c>
      <c r="D3575" t="s">
        <v>124</v>
      </c>
      <c r="E3575" s="1">
        <v>42294</v>
      </c>
      <c r="F3575">
        <v>14337</v>
      </c>
      <c r="G3575">
        <v>1796</v>
      </c>
      <c r="H3575">
        <v>5.3879999999999999</v>
      </c>
      <c r="I3575">
        <v>0.86450000000000005</v>
      </c>
      <c r="J3575">
        <v>1</v>
      </c>
      <c r="K3575">
        <v>1445058000</v>
      </c>
      <c r="L3575" s="2">
        <v>42294.248692129629</v>
      </c>
      <c r="M3575">
        <f t="shared" si="110"/>
        <v>1510</v>
      </c>
      <c r="N3575">
        <f t="shared" si="111"/>
        <v>0</v>
      </c>
    </row>
    <row r="3576" spans="1:14" x14ac:dyDescent="0.3">
      <c r="A3576" t="s">
        <v>124</v>
      </c>
      <c r="B3576" t="s">
        <v>125</v>
      </c>
      <c r="C3576">
        <v>7319908</v>
      </c>
      <c r="D3576" t="s">
        <v>124</v>
      </c>
      <c r="E3576" s="1">
        <v>42295</v>
      </c>
      <c r="F3576">
        <v>9179</v>
      </c>
      <c r="G3576">
        <v>888</v>
      </c>
      <c r="H3576">
        <v>2.6640000000000001</v>
      </c>
      <c r="I3576">
        <v>0.31640000000000001</v>
      </c>
      <c r="J3576">
        <v>1</v>
      </c>
      <c r="K3576">
        <v>1445144400</v>
      </c>
      <c r="L3576" s="2">
        <v>42295.190486111111</v>
      </c>
      <c r="M3576">
        <f t="shared" si="110"/>
        <v>1510</v>
      </c>
      <c r="N3576">
        <f t="shared" si="111"/>
        <v>0</v>
      </c>
    </row>
    <row r="3577" spans="1:14" x14ac:dyDescent="0.3">
      <c r="A3577" t="s">
        <v>124</v>
      </c>
      <c r="B3577" t="s">
        <v>125</v>
      </c>
      <c r="C3577">
        <v>7327375</v>
      </c>
      <c r="D3577" t="s">
        <v>124</v>
      </c>
      <c r="E3577" s="1">
        <v>42296</v>
      </c>
      <c r="F3577">
        <v>40698</v>
      </c>
      <c r="G3577">
        <v>9521</v>
      </c>
      <c r="H3577">
        <v>28.562999999999999</v>
      </c>
      <c r="I3577">
        <v>3.9969000000000001</v>
      </c>
      <c r="J3577">
        <v>1</v>
      </c>
      <c r="K3577">
        <v>1445230800</v>
      </c>
      <c r="L3577" s="2">
        <v>42296.200555555559</v>
      </c>
      <c r="M3577">
        <f t="shared" si="110"/>
        <v>1510</v>
      </c>
      <c r="N3577">
        <f t="shared" si="111"/>
        <v>0</v>
      </c>
    </row>
    <row r="3578" spans="1:14" x14ac:dyDescent="0.3">
      <c r="A3578" t="s">
        <v>124</v>
      </c>
      <c r="B3578" t="s">
        <v>125</v>
      </c>
      <c r="C3578">
        <v>7334887</v>
      </c>
      <c r="D3578" t="s">
        <v>124</v>
      </c>
      <c r="E3578" s="1">
        <v>42297</v>
      </c>
      <c r="F3578">
        <v>32376</v>
      </c>
      <c r="G3578">
        <v>7145</v>
      </c>
      <c r="H3578">
        <v>21.434999999999999</v>
      </c>
      <c r="I3578">
        <v>3.1488</v>
      </c>
      <c r="J3578">
        <v>1</v>
      </c>
      <c r="K3578">
        <v>1445317200</v>
      </c>
      <c r="L3578" s="2">
        <v>42297.196250000001</v>
      </c>
      <c r="M3578">
        <f t="shared" si="110"/>
        <v>1510</v>
      </c>
      <c r="N3578">
        <f t="shared" si="111"/>
        <v>0</v>
      </c>
    </row>
    <row r="3579" spans="1:14" x14ac:dyDescent="0.3">
      <c r="A3579" t="s">
        <v>124</v>
      </c>
      <c r="B3579" t="s">
        <v>125</v>
      </c>
      <c r="C3579">
        <v>7342421</v>
      </c>
      <c r="D3579" t="s">
        <v>124</v>
      </c>
      <c r="E3579" s="1">
        <v>42298</v>
      </c>
      <c r="F3579">
        <v>20885</v>
      </c>
      <c r="G3579">
        <v>5643</v>
      </c>
      <c r="H3579">
        <v>16.928999999999998</v>
      </c>
      <c r="I3579">
        <v>1.9014</v>
      </c>
      <c r="J3579">
        <v>1</v>
      </c>
      <c r="K3579">
        <v>1445403600</v>
      </c>
      <c r="L3579" s="2">
        <v>42298.259004629632</v>
      </c>
      <c r="M3579">
        <f t="shared" si="110"/>
        <v>1510</v>
      </c>
      <c r="N3579">
        <f t="shared" si="111"/>
        <v>0</v>
      </c>
    </row>
    <row r="3580" spans="1:14" x14ac:dyDescent="0.3">
      <c r="A3580" t="s">
        <v>124</v>
      </c>
      <c r="B3580" t="s">
        <v>125</v>
      </c>
      <c r="C3580">
        <v>7350094</v>
      </c>
      <c r="D3580" t="s">
        <v>124</v>
      </c>
      <c r="E3580" s="1">
        <v>42299</v>
      </c>
      <c r="F3580">
        <v>25438</v>
      </c>
      <c r="G3580">
        <v>6137</v>
      </c>
      <c r="H3580">
        <v>18.411000000000001</v>
      </c>
      <c r="I3580">
        <v>2.7616000000000001</v>
      </c>
      <c r="J3580">
        <v>1</v>
      </c>
      <c r="K3580">
        <v>1445490000</v>
      </c>
      <c r="L3580" s="2">
        <v>42299.480937499997</v>
      </c>
      <c r="M3580">
        <f t="shared" si="110"/>
        <v>1510</v>
      </c>
      <c r="N3580">
        <f t="shared" si="111"/>
        <v>0</v>
      </c>
    </row>
    <row r="3581" spans="1:14" x14ac:dyDescent="0.3">
      <c r="A3581" t="s">
        <v>124</v>
      </c>
      <c r="B3581" t="s">
        <v>125</v>
      </c>
      <c r="C3581">
        <v>7356897</v>
      </c>
      <c r="D3581" t="s">
        <v>124</v>
      </c>
      <c r="E3581" s="1">
        <v>42300</v>
      </c>
      <c r="F3581">
        <v>17718</v>
      </c>
      <c r="G3581">
        <v>2975</v>
      </c>
      <c r="H3581">
        <v>8.9250000000000007</v>
      </c>
      <c r="I3581">
        <v>1.2365999999999999</v>
      </c>
      <c r="J3581">
        <v>1</v>
      </c>
      <c r="K3581">
        <v>1445576400</v>
      </c>
      <c r="L3581" s="2">
        <v>42300.484606481485</v>
      </c>
      <c r="M3581">
        <f t="shared" si="110"/>
        <v>1510</v>
      </c>
      <c r="N3581">
        <f t="shared" si="111"/>
        <v>0</v>
      </c>
    </row>
    <row r="3582" spans="1:14" x14ac:dyDescent="0.3">
      <c r="A3582" t="s">
        <v>124</v>
      </c>
      <c r="B3582" t="s">
        <v>125</v>
      </c>
      <c r="C3582">
        <v>7364896</v>
      </c>
      <c r="D3582" t="s">
        <v>124</v>
      </c>
      <c r="E3582" s="1">
        <v>42301</v>
      </c>
      <c r="F3582">
        <v>8537</v>
      </c>
      <c r="G3582">
        <v>1106</v>
      </c>
      <c r="H3582">
        <v>3.3180000000000001</v>
      </c>
      <c r="I3582">
        <v>0.30130000000000001</v>
      </c>
      <c r="J3582">
        <v>1</v>
      </c>
      <c r="K3582">
        <v>1445662800</v>
      </c>
      <c r="L3582" s="2">
        <v>42301.486851851849</v>
      </c>
      <c r="M3582">
        <f t="shared" si="110"/>
        <v>1510</v>
      </c>
      <c r="N3582">
        <f t="shared" si="111"/>
        <v>0</v>
      </c>
    </row>
    <row r="3583" spans="1:14" x14ac:dyDescent="0.3">
      <c r="A3583" t="s">
        <v>124</v>
      </c>
      <c r="B3583" t="s">
        <v>125</v>
      </c>
      <c r="C3583">
        <v>7373554</v>
      </c>
      <c r="D3583" t="s">
        <v>124</v>
      </c>
      <c r="E3583" s="1">
        <v>42302</v>
      </c>
      <c r="F3583">
        <v>10376</v>
      </c>
      <c r="G3583">
        <v>759</v>
      </c>
      <c r="H3583">
        <v>2.2770000000000001</v>
      </c>
      <c r="I3583">
        <v>0.18090000000000001</v>
      </c>
      <c r="J3583">
        <v>1</v>
      </c>
      <c r="K3583">
        <v>1445749200</v>
      </c>
      <c r="L3583" s="2">
        <v>42302.490868055553</v>
      </c>
      <c r="M3583">
        <f t="shared" si="110"/>
        <v>1510</v>
      </c>
      <c r="N3583">
        <f t="shared" si="111"/>
        <v>0</v>
      </c>
    </row>
    <row r="3584" spans="1:14" x14ac:dyDescent="0.3">
      <c r="A3584" t="s">
        <v>124</v>
      </c>
      <c r="B3584" t="s">
        <v>125</v>
      </c>
      <c r="C3584">
        <v>7381064</v>
      </c>
      <c r="D3584" t="s">
        <v>124</v>
      </c>
      <c r="E3584" s="1">
        <v>42303</v>
      </c>
      <c r="F3584">
        <v>44512</v>
      </c>
      <c r="G3584">
        <v>11452</v>
      </c>
      <c r="H3584">
        <v>34.356000000000002</v>
      </c>
      <c r="I3584">
        <v>4.1608000000000001</v>
      </c>
      <c r="J3584">
        <v>1</v>
      </c>
      <c r="K3584">
        <v>1445835600</v>
      </c>
      <c r="L3584" s="2">
        <v>42303.2033912037</v>
      </c>
      <c r="M3584">
        <f t="shared" si="110"/>
        <v>1510</v>
      </c>
      <c r="N3584">
        <f t="shared" si="111"/>
        <v>0</v>
      </c>
    </row>
    <row r="3585" spans="1:14" x14ac:dyDescent="0.3">
      <c r="A3585" t="s">
        <v>124</v>
      </c>
      <c r="B3585" t="s">
        <v>125</v>
      </c>
      <c r="C3585">
        <v>7388693</v>
      </c>
      <c r="D3585" t="s">
        <v>124</v>
      </c>
      <c r="E3585" s="1">
        <v>42304</v>
      </c>
      <c r="F3585">
        <v>27710</v>
      </c>
      <c r="G3585">
        <v>7311</v>
      </c>
      <c r="H3585">
        <v>21.933</v>
      </c>
      <c r="I3585">
        <v>2.4535</v>
      </c>
      <c r="J3585">
        <v>1</v>
      </c>
      <c r="K3585">
        <v>1445922000</v>
      </c>
      <c r="L3585" s="2">
        <v>42304.204375000001</v>
      </c>
      <c r="M3585">
        <f t="shared" si="110"/>
        <v>1510</v>
      </c>
      <c r="N3585">
        <f t="shared" si="111"/>
        <v>0</v>
      </c>
    </row>
    <row r="3586" spans="1:14" x14ac:dyDescent="0.3">
      <c r="A3586" t="s">
        <v>124</v>
      </c>
      <c r="B3586" t="s">
        <v>125</v>
      </c>
      <c r="C3586">
        <v>7396331</v>
      </c>
      <c r="D3586" t="s">
        <v>124</v>
      </c>
      <c r="E3586" s="1">
        <v>42305</v>
      </c>
      <c r="F3586">
        <v>25314</v>
      </c>
      <c r="G3586">
        <v>6154</v>
      </c>
      <c r="H3586">
        <v>18.462</v>
      </c>
      <c r="I3586">
        <v>1.339</v>
      </c>
      <c r="J3586">
        <v>1</v>
      </c>
      <c r="K3586">
        <v>1446008400</v>
      </c>
      <c r="L3586" s="2">
        <v>42305.20516203704</v>
      </c>
      <c r="M3586">
        <f t="shared" si="110"/>
        <v>1510</v>
      </c>
      <c r="N3586">
        <f t="shared" si="111"/>
        <v>0</v>
      </c>
    </row>
    <row r="3587" spans="1:14" x14ac:dyDescent="0.3">
      <c r="A3587" t="s">
        <v>124</v>
      </c>
      <c r="B3587" t="s">
        <v>125</v>
      </c>
      <c r="C3587">
        <v>7404036</v>
      </c>
      <c r="D3587" t="s">
        <v>124</v>
      </c>
      <c r="E3587" s="1">
        <v>42306</v>
      </c>
      <c r="F3587">
        <v>19448</v>
      </c>
      <c r="G3587">
        <v>3119</v>
      </c>
      <c r="H3587">
        <v>9.3569999999999993</v>
      </c>
      <c r="I3587">
        <v>0.87690000000000001</v>
      </c>
      <c r="J3587">
        <v>1</v>
      </c>
      <c r="K3587">
        <v>1446094800</v>
      </c>
      <c r="L3587" s="2">
        <v>42306.209166666667</v>
      </c>
      <c r="M3587">
        <f t="shared" ref="M3587:M3650" si="112">YEAR(E3587)*100+MONTH(E3587)-200000</f>
        <v>1510</v>
      </c>
      <c r="N3587">
        <f t="shared" ref="N3587:N3650" si="113">IF(ISERROR(VLOOKUP(A3587,$Q$2:$Q$21,1,FALSE)),0,1)</f>
        <v>0</v>
      </c>
    </row>
    <row r="3588" spans="1:14" x14ac:dyDescent="0.3">
      <c r="A3588" t="s">
        <v>124</v>
      </c>
      <c r="B3588" t="s">
        <v>125</v>
      </c>
      <c r="C3588">
        <v>7410812</v>
      </c>
      <c r="D3588" t="s">
        <v>124</v>
      </c>
      <c r="E3588" s="1">
        <v>42307</v>
      </c>
      <c r="F3588">
        <v>12342</v>
      </c>
      <c r="G3588">
        <v>1186</v>
      </c>
      <c r="H3588">
        <v>3.5579999999999998</v>
      </c>
      <c r="I3588">
        <v>0.32590000000000002</v>
      </c>
      <c r="J3588">
        <v>1</v>
      </c>
      <c r="K3588">
        <v>1446181200</v>
      </c>
      <c r="L3588" s="2">
        <v>42307.209803240738</v>
      </c>
      <c r="M3588">
        <f t="shared" si="112"/>
        <v>1510</v>
      </c>
      <c r="N3588">
        <f t="shared" si="113"/>
        <v>0</v>
      </c>
    </row>
    <row r="3589" spans="1:14" x14ac:dyDescent="0.3">
      <c r="A3589" t="s">
        <v>124</v>
      </c>
      <c r="B3589" t="s">
        <v>125</v>
      </c>
      <c r="C3589">
        <v>7419545</v>
      </c>
      <c r="D3589" t="s">
        <v>124</v>
      </c>
      <c r="E3589" s="1">
        <v>42308</v>
      </c>
      <c r="F3589">
        <v>6427</v>
      </c>
      <c r="G3589">
        <v>225</v>
      </c>
      <c r="H3589">
        <v>0.67500000000000004</v>
      </c>
      <c r="I3589">
        <v>1.84E-2</v>
      </c>
      <c r="J3589">
        <v>1</v>
      </c>
      <c r="K3589">
        <v>1446267600</v>
      </c>
      <c r="L3589" s="2">
        <v>42308.209537037037</v>
      </c>
      <c r="M3589">
        <f t="shared" si="112"/>
        <v>1510</v>
      </c>
      <c r="N3589">
        <f t="shared" si="113"/>
        <v>0</v>
      </c>
    </row>
    <row r="3590" spans="1:14" x14ac:dyDescent="0.3">
      <c r="A3590" t="s">
        <v>124</v>
      </c>
      <c r="B3590" t="s">
        <v>125</v>
      </c>
      <c r="C3590">
        <v>7427438</v>
      </c>
      <c r="D3590" t="s">
        <v>124</v>
      </c>
      <c r="E3590" s="1">
        <v>42309</v>
      </c>
      <c r="F3590">
        <v>7696</v>
      </c>
      <c r="G3590">
        <v>208</v>
      </c>
      <c r="H3590">
        <v>0.624</v>
      </c>
      <c r="I3590">
        <v>1.4200000000000001E-2</v>
      </c>
      <c r="J3590">
        <v>1</v>
      </c>
      <c r="K3590">
        <v>1446354000</v>
      </c>
      <c r="L3590" s="2">
        <v>42309.467349537037</v>
      </c>
      <c r="M3590">
        <f t="shared" si="112"/>
        <v>1511</v>
      </c>
      <c r="N3590">
        <f t="shared" si="113"/>
        <v>0</v>
      </c>
    </row>
    <row r="3591" spans="1:14" x14ac:dyDescent="0.3">
      <c r="A3591" t="s">
        <v>124</v>
      </c>
      <c r="B3591" t="s">
        <v>125</v>
      </c>
      <c r="C3591">
        <v>7435115</v>
      </c>
      <c r="D3591" t="s">
        <v>124</v>
      </c>
      <c r="E3591" s="1">
        <v>42310</v>
      </c>
      <c r="F3591">
        <v>25666</v>
      </c>
      <c r="G3591">
        <v>4590</v>
      </c>
      <c r="H3591">
        <v>13.77</v>
      </c>
      <c r="I3591">
        <v>1.4769000000000001</v>
      </c>
      <c r="J3591">
        <v>1</v>
      </c>
      <c r="K3591">
        <v>1446440400</v>
      </c>
      <c r="L3591" s="2">
        <v>42310.400439814817</v>
      </c>
      <c r="M3591">
        <f t="shared" si="112"/>
        <v>1511</v>
      </c>
      <c r="N3591">
        <f t="shared" si="113"/>
        <v>0</v>
      </c>
    </row>
    <row r="3592" spans="1:14" x14ac:dyDescent="0.3">
      <c r="A3592" t="s">
        <v>124</v>
      </c>
      <c r="B3592" t="s">
        <v>125</v>
      </c>
      <c r="C3592">
        <v>7442862</v>
      </c>
      <c r="D3592" t="s">
        <v>124</v>
      </c>
      <c r="E3592" s="1">
        <v>42311</v>
      </c>
      <c r="F3592">
        <v>35468</v>
      </c>
      <c r="G3592">
        <v>7097</v>
      </c>
      <c r="H3592">
        <v>21.291</v>
      </c>
      <c r="I3592">
        <v>2.1823999999999999</v>
      </c>
      <c r="J3592">
        <v>1</v>
      </c>
      <c r="K3592">
        <v>1446526800</v>
      </c>
      <c r="L3592" s="2">
        <v>42311.21603009259</v>
      </c>
      <c r="M3592">
        <f t="shared" si="112"/>
        <v>1511</v>
      </c>
      <c r="N3592">
        <f t="shared" si="113"/>
        <v>0</v>
      </c>
    </row>
    <row r="3593" spans="1:14" x14ac:dyDescent="0.3">
      <c r="A3593" t="s">
        <v>124</v>
      </c>
      <c r="B3593" t="s">
        <v>125</v>
      </c>
      <c r="C3593">
        <v>7450639</v>
      </c>
      <c r="D3593" t="s">
        <v>124</v>
      </c>
      <c r="E3593" s="1">
        <v>42312</v>
      </c>
      <c r="F3593">
        <v>44278</v>
      </c>
      <c r="G3593">
        <v>6022</v>
      </c>
      <c r="H3593">
        <v>18.065999999999999</v>
      </c>
      <c r="I3593">
        <v>2.5638000000000001</v>
      </c>
      <c r="J3593">
        <v>1</v>
      </c>
      <c r="K3593">
        <v>1446613200</v>
      </c>
      <c r="L3593" s="2">
        <v>42312.211631944447</v>
      </c>
      <c r="M3593">
        <f t="shared" si="112"/>
        <v>1511</v>
      </c>
      <c r="N3593">
        <f t="shared" si="113"/>
        <v>0</v>
      </c>
    </row>
    <row r="3594" spans="1:14" x14ac:dyDescent="0.3">
      <c r="A3594" t="s">
        <v>124</v>
      </c>
      <c r="B3594" t="s">
        <v>125</v>
      </c>
      <c r="C3594">
        <v>7458488</v>
      </c>
      <c r="D3594" t="s">
        <v>124</v>
      </c>
      <c r="E3594" s="1">
        <v>42313</v>
      </c>
      <c r="F3594">
        <v>21706</v>
      </c>
      <c r="G3594">
        <v>2080</v>
      </c>
      <c r="H3594">
        <v>6.24</v>
      </c>
      <c r="I3594">
        <v>0.66890000000000005</v>
      </c>
      <c r="J3594">
        <v>1</v>
      </c>
      <c r="K3594">
        <v>1446699600</v>
      </c>
      <c r="L3594" s="2">
        <v>42313.21297453704</v>
      </c>
      <c r="M3594">
        <f t="shared" si="112"/>
        <v>1511</v>
      </c>
      <c r="N3594">
        <f t="shared" si="113"/>
        <v>0</v>
      </c>
    </row>
    <row r="3595" spans="1:14" x14ac:dyDescent="0.3">
      <c r="A3595" t="s">
        <v>124</v>
      </c>
      <c r="B3595" t="s">
        <v>125</v>
      </c>
      <c r="C3595">
        <v>7466524</v>
      </c>
      <c r="D3595" t="s">
        <v>124</v>
      </c>
      <c r="E3595" s="1">
        <v>42314</v>
      </c>
      <c r="F3595">
        <v>18939</v>
      </c>
      <c r="G3595">
        <v>1327</v>
      </c>
      <c r="H3595">
        <v>3.9809999999999999</v>
      </c>
      <c r="I3595">
        <v>0.28960000000000002</v>
      </c>
      <c r="J3595">
        <v>1</v>
      </c>
      <c r="K3595">
        <v>1446786000</v>
      </c>
      <c r="L3595" s="2">
        <v>42314.210358796299</v>
      </c>
      <c r="M3595">
        <f t="shared" si="112"/>
        <v>1511</v>
      </c>
      <c r="N3595">
        <f t="shared" si="113"/>
        <v>0</v>
      </c>
    </row>
    <row r="3596" spans="1:14" x14ac:dyDescent="0.3">
      <c r="A3596" t="s">
        <v>124</v>
      </c>
      <c r="B3596" t="s">
        <v>125</v>
      </c>
      <c r="C3596">
        <v>7481400</v>
      </c>
      <c r="D3596" t="s">
        <v>124</v>
      </c>
      <c r="E3596" s="1">
        <v>42316</v>
      </c>
      <c r="F3596">
        <v>5929</v>
      </c>
      <c r="G3596">
        <v>198</v>
      </c>
      <c r="H3596">
        <v>0.59399999999999997</v>
      </c>
      <c r="I3596">
        <v>0.1142</v>
      </c>
      <c r="J3596">
        <v>1</v>
      </c>
      <c r="K3596">
        <v>1446958800</v>
      </c>
      <c r="L3596" s="2">
        <v>42316.21297453704</v>
      </c>
      <c r="M3596">
        <f t="shared" si="112"/>
        <v>1511</v>
      </c>
      <c r="N3596">
        <f t="shared" si="113"/>
        <v>0</v>
      </c>
    </row>
    <row r="3597" spans="1:14" x14ac:dyDescent="0.3">
      <c r="A3597" t="s">
        <v>124</v>
      </c>
      <c r="B3597" t="s">
        <v>125</v>
      </c>
      <c r="C3597">
        <v>7491318</v>
      </c>
      <c r="D3597" t="s">
        <v>124</v>
      </c>
      <c r="E3597" s="1">
        <v>42315</v>
      </c>
      <c r="F3597">
        <v>5711</v>
      </c>
      <c r="G3597">
        <v>182</v>
      </c>
      <c r="H3597">
        <v>0.54600000000000004</v>
      </c>
      <c r="I3597">
        <v>7.6999999999999999E-2</v>
      </c>
      <c r="J3597">
        <v>1</v>
      </c>
      <c r="K3597">
        <v>1446872415</v>
      </c>
      <c r="L3597" s="2">
        <v>42315.210798611108</v>
      </c>
      <c r="M3597">
        <f t="shared" si="112"/>
        <v>1511</v>
      </c>
      <c r="N3597">
        <f t="shared" si="113"/>
        <v>0</v>
      </c>
    </row>
    <row r="3598" spans="1:14" x14ac:dyDescent="0.3">
      <c r="A3598" t="s">
        <v>124</v>
      </c>
      <c r="B3598" t="s">
        <v>125</v>
      </c>
      <c r="C3598">
        <v>7494688</v>
      </c>
      <c r="D3598" t="s">
        <v>124</v>
      </c>
      <c r="E3598" s="1">
        <v>42317</v>
      </c>
      <c r="F3598">
        <v>15991</v>
      </c>
      <c r="G3598">
        <v>608</v>
      </c>
      <c r="H3598">
        <v>1.8240000000000001</v>
      </c>
      <c r="I3598">
        <v>0.4123</v>
      </c>
      <c r="J3598">
        <v>1</v>
      </c>
      <c r="K3598">
        <v>1447045200</v>
      </c>
      <c r="L3598" s="2">
        <v>42317.214814814812</v>
      </c>
      <c r="M3598">
        <f t="shared" si="112"/>
        <v>1511</v>
      </c>
      <c r="N3598">
        <f t="shared" si="113"/>
        <v>0</v>
      </c>
    </row>
    <row r="3599" spans="1:14" x14ac:dyDescent="0.3">
      <c r="A3599" t="s">
        <v>124</v>
      </c>
      <c r="B3599" t="s">
        <v>125</v>
      </c>
      <c r="C3599">
        <v>7503698</v>
      </c>
      <c r="D3599" t="s">
        <v>124</v>
      </c>
      <c r="E3599" s="1">
        <v>42318</v>
      </c>
      <c r="F3599">
        <v>14787</v>
      </c>
      <c r="G3599">
        <v>732</v>
      </c>
      <c r="H3599">
        <v>2.1960000000000002</v>
      </c>
      <c r="I3599">
        <v>0.48299999999999998</v>
      </c>
      <c r="J3599">
        <v>1</v>
      </c>
      <c r="K3599">
        <v>1447131600</v>
      </c>
      <c r="L3599" s="2">
        <v>42318.221817129626</v>
      </c>
      <c r="M3599">
        <f t="shared" si="112"/>
        <v>1511</v>
      </c>
      <c r="N3599">
        <f t="shared" si="113"/>
        <v>0</v>
      </c>
    </row>
    <row r="3600" spans="1:14" x14ac:dyDescent="0.3">
      <c r="A3600" t="s">
        <v>124</v>
      </c>
      <c r="B3600" t="s">
        <v>125</v>
      </c>
      <c r="C3600">
        <v>7511696</v>
      </c>
      <c r="D3600" t="s">
        <v>124</v>
      </c>
      <c r="E3600" s="1">
        <v>42319</v>
      </c>
      <c r="F3600">
        <v>10124</v>
      </c>
      <c r="G3600">
        <v>419</v>
      </c>
      <c r="H3600">
        <v>1.2569999999999999</v>
      </c>
      <c r="I3600">
        <v>0.35160000000000002</v>
      </c>
      <c r="J3600">
        <v>1</v>
      </c>
      <c r="K3600">
        <v>1447218000</v>
      </c>
      <c r="L3600" s="2">
        <v>42319.220659722225</v>
      </c>
      <c r="M3600">
        <f t="shared" si="112"/>
        <v>1511</v>
      </c>
      <c r="N3600">
        <f t="shared" si="113"/>
        <v>0</v>
      </c>
    </row>
    <row r="3601" spans="1:14" x14ac:dyDescent="0.3">
      <c r="A3601" t="s">
        <v>124</v>
      </c>
      <c r="B3601" t="s">
        <v>125</v>
      </c>
      <c r="C3601">
        <v>7519744</v>
      </c>
      <c r="D3601" t="s">
        <v>124</v>
      </c>
      <c r="E3601" s="1">
        <v>42320</v>
      </c>
      <c r="F3601">
        <v>12322</v>
      </c>
      <c r="G3601">
        <v>632</v>
      </c>
      <c r="H3601">
        <v>1.8959999999999999</v>
      </c>
      <c r="I3601">
        <v>0.42770000000000002</v>
      </c>
      <c r="J3601">
        <v>1</v>
      </c>
      <c r="K3601">
        <v>1447304400</v>
      </c>
      <c r="L3601" s="2">
        <v>42320.217002314814</v>
      </c>
      <c r="M3601">
        <f t="shared" si="112"/>
        <v>1511</v>
      </c>
      <c r="N3601">
        <f t="shared" si="113"/>
        <v>0</v>
      </c>
    </row>
    <row r="3602" spans="1:14" x14ac:dyDescent="0.3">
      <c r="A3602" t="s">
        <v>124</v>
      </c>
      <c r="B3602" t="s">
        <v>125</v>
      </c>
      <c r="C3602">
        <v>7527819</v>
      </c>
      <c r="D3602" t="s">
        <v>124</v>
      </c>
      <c r="E3602" s="1">
        <v>42321</v>
      </c>
      <c r="F3602">
        <v>9620</v>
      </c>
      <c r="G3602">
        <v>490</v>
      </c>
      <c r="H3602">
        <v>1.47</v>
      </c>
      <c r="I3602">
        <v>0.32100000000000001</v>
      </c>
      <c r="J3602">
        <v>1</v>
      </c>
      <c r="K3602">
        <v>1447390800</v>
      </c>
      <c r="L3602" s="2">
        <v>42321.215150462966</v>
      </c>
      <c r="M3602">
        <f t="shared" si="112"/>
        <v>1511</v>
      </c>
      <c r="N3602">
        <f t="shared" si="113"/>
        <v>0</v>
      </c>
    </row>
    <row r="3603" spans="1:14" x14ac:dyDescent="0.3">
      <c r="A3603" t="s">
        <v>124</v>
      </c>
      <c r="B3603" t="s">
        <v>125</v>
      </c>
      <c r="C3603">
        <v>7535940</v>
      </c>
      <c r="D3603" t="s">
        <v>124</v>
      </c>
      <c r="E3603" s="1">
        <v>42322</v>
      </c>
      <c r="F3603">
        <v>5601</v>
      </c>
      <c r="G3603">
        <v>265</v>
      </c>
      <c r="H3603">
        <v>0.79500000000000004</v>
      </c>
      <c r="I3603">
        <v>0.182</v>
      </c>
      <c r="J3603">
        <v>1</v>
      </c>
      <c r="K3603">
        <v>1447477200</v>
      </c>
      <c r="L3603" s="2">
        <v>42322.213194444441</v>
      </c>
      <c r="M3603">
        <f t="shared" si="112"/>
        <v>1511</v>
      </c>
      <c r="N3603">
        <f t="shared" si="113"/>
        <v>0</v>
      </c>
    </row>
    <row r="3604" spans="1:14" x14ac:dyDescent="0.3">
      <c r="A3604" t="s">
        <v>124</v>
      </c>
      <c r="B3604" t="s">
        <v>125</v>
      </c>
      <c r="C3604">
        <v>7544070</v>
      </c>
      <c r="D3604" t="s">
        <v>124</v>
      </c>
      <c r="E3604" s="1">
        <v>42323</v>
      </c>
      <c r="F3604">
        <v>7001</v>
      </c>
      <c r="G3604">
        <v>250</v>
      </c>
      <c r="H3604">
        <v>0.75</v>
      </c>
      <c r="I3604">
        <v>0.13289999999999999</v>
      </c>
      <c r="J3604">
        <v>1</v>
      </c>
      <c r="K3604">
        <v>1447563600</v>
      </c>
      <c r="L3604" s="2">
        <v>42323.370324074072</v>
      </c>
      <c r="M3604">
        <f t="shared" si="112"/>
        <v>1511</v>
      </c>
      <c r="N3604">
        <f t="shared" si="113"/>
        <v>0</v>
      </c>
    </row>
    <row r="3605" spans="1:14" x14ac:dyDescent="0.3">
      <c r="A3605" t="s">
        <v>124</v>
      </c>
      <c r="B3605" t="s">
        <v>125</v>
      </c>
      <c r="C3605">
        <v>7552123</v>
      </c>
      <c r="D3605" t="s">
        <v>124</v>
      </c>
      <c r="E3605" s="1">
        <v>42324</v>
      </c>
      <c r="F3605">
        <v>15460</v>
      </c>
      <c r="G3605">
        <v>814</v>
      </c>
      <c r="H3605">
        <v>2.4420000000000002</v>
      </c>
      <c r="I3605">
        <v>0.33379999999999999</v>
      </c>
      <c r="J3605">
        <v>1</v>
      </c>
      <c r="K3605">
        <v>1447650000</v>
      </c>
      <c r="L3605" s="2">
        <v>42324.216412037036</v>
      </c>
      <c r="M3605">
        <f t="shared" si="112"/>
        <v>1511</v>
      </c>
      <c r="N3605">
        <f t="shared" si="113"/>
        <v>0</v>
      </c>
    </row>
    <row r="3606" spans="1:14" x14ac:dyDescent="0.3">
      <c r="A3606" t="s">
        <v>124</v>
      </c>
      <c r="B3606" t="s">
        <v>125</v>
      </c>
      <c r="C3606">
        <v>7560256</v>
      </c>
      <c r="D3606" t="s">
        <v>124</v>
      </c>
      <c r="E3606" s="1">
        <v>42325</v>
      </c>
      <c r="F3606">
        <v>12331</v>
      </c>
      <c r="G3606">
        <v>862</v>
      </c>
      <c r="H3606">
        <v>2.5859999999999999</v>
      </c>
      <c r="I3606">
        <v>0.3372</v>
      </c>
      <c r="J3606">
        <v>1</v>
      </c>
      <c r="K3606">
        <v>1447736400</v>
      </c>
      <c r="L3606" s="2">
        <v>42325.216134259259</v>
      </c>
      <c r="M3606">
        <f t="shared" si="112"/>
        <v>1511</v>
      </c>
      <c r="N3606">
        <f t="shared" si="113"/>
        <v>0</v>
      </c>
    </row>
    <row r="3607" spans="1:14" x14ac:dyDescent="0.3">
      <c r="A3607" t="s">
        <v>124</v>
      </c>
      <c r="B3607" t="s">
        <v>125</v>
      </c>
      <c r="C3607">
        <v>7568318</v>
      </c>
      <c r="D3607" t="s">
        <v>124</v>
      </c>
      <c r="E3607" s="1">
        <v>42326</v>
      </c>
      <c r="F3607">
        <v>12155</v>
      </c>
      <c r="G3607">
        <v>542</v>
      </c>
      <c r="H3607">
        <v>1.6259999999999999</v>
      </c>
      <c r="I3607">
        <v>0.25119999999999998</v>
      </c>
      <c r="J3607">
        <v>1</v>
      </c>
      <c r="K3607">
        <v>1447822800</v>
      </c>
      <c r="L3607" s="2">
        <v>42326.214282407411</v>
      </c>
      <c r="M3607">
        <f t="shared" si="112"/>
        <v>1511</v>
      </c>
      <c r="N3607">
        <f t="shared" si="113"/>
        <v>0</v>
      </c>
    </row>
    <row r="3608" spans="1:14" x14ac:dyDescent="0.3">
      <c r="A3608" t="s">
        <v>124</v>
      </c>
      <c r="B3608" t="s">
        <v>125</v>
      </c>
      <c r="C3608">
        <v>7576356</v>
      </c>
      <c r="D3608" t="s">
        <v>124</v>
      </c>
      <c r="E3608" s="1">
        <v>42327</v>
      </c>
      <c r="F3608">
        <v>11740</v>
      </c>
      <c r="G3608">
        <v>740</v>
      </c>
      <c r="H3608">
        <v>2.2200000000000002</v>
      </c>
      <c r="I3608">
        <v>0.46210000000000001</v>
      </c>
      <c r="J3608">
        <v>1</v>
      </c>
      <c r="K3608">
        <v>1447909200</v>
      </c>
      <c r="L3608" s="2">
        <v>42327.06890046296</v>
      </c>
      <c r="M3608">
        <f t="shared" si="112"/>
        <v>1511</v>
      </c>
      <c r="N3608">
        <f t="shared" si="113"/>
        <v>0</v>
      </c>
    </row>
    <row r="3609" spans="1:14" x14ac:dyDescent="0.3">
      <c r="A3609" t="s">
        <v>124</v>
      </c>
      <c r="B3609" t="s">
        <v>125</v>
      </c>
      <c r="C3609">
        <v>7584603</v>
      </c>
      <c r="D3609" t="s">
        <v>124</v>
      </c>
      <c r="E3609" s="1">
        <v>42328</v>
      </c>
      <c r="F3609">
        <v>8454</v>
      </c>
      <c r="G3609">
        <v>657</v>
      </c>
      <c r="H3609">
        <v>1.9710000000000001</v>
      </c>
      <c r="I3609">
        <v>0.38579999999999998</v>
      </c>
      <c r="J3609">
        <v>1</v>
      </c>
      <c r="K3609">
        <v>1447995600</v>
      </c>
      <c r="L3609" s="2">
        <v>42328.215532407405</v>
      </c>
      <c r="M3609">
        <f t="shared" si="112"/>
        <v>1511</v>
      </c>
      <c r="N3609">
        <f t="shared" si="113"/>
        <v>0</v>
      </c>
    </row>
    <row r="3610" spans="1:14" x14ac:dyDescent="0.3">
      <c r="A3610" t="s">
        <v>124</v>
      </c>
      <c r="B3610" t="s">
        <v>125</v>
      </c>
      <c r="C3610">
        <v>7593107</v>
      </c>
      <c r="D3610" t="s">
        <v>124</v>
      </c>
      <c r="E3610" s="1">
        <v>42329</v>
      </c>
      <c r="F3610">
        <v>5304</v>
      </c>
      <c r="G3610">
        <v>347</v>
      </c>
      <c r="H3610">
        <v>1.0409999999999999</v>
      </c>
      <c r="I3610">
        <v>0.18859999999999999</v>
      </c>
      <c r="J3610">
        <v>1</v>
      </c>
      <c r="K3610">
        <v>1448082000</v>
      </c>
      <c r="L3610" s="2">
        <v>42329.240740740737</v>
      </c>
      <c r="M3610">
        <f t="shared" si="112"/>
        <v>1511</v>
      </c>
      <c r="N3610">
        <f t="shared" si="113"/>
        <v>0</v>
      </c>
    </row>
    <row r="3611" spans="1:14" x14ac:dyDescent="0.3">
      <c r="A3611" t="s">
        <v>124</v>
      </c>
      <c r="B3611" t="s">
        <v>125</v>
      </c>
      <c r="C3611">
        <v>7601655</v>
      </c>
      <c r="D3611" t="s">
        <v>124</v>
      </c>
      <c r="E3611" s="1">
        <v>42330</v>
      </c>
      <c r="F3611">
        <v>6085</v>
      </c>
      <c r="G3611">
        <v>331</v>
      </c>
      <c r="H3611">
        <v>0.99299999999999999</v>
      </c>
      <c r="I3611">
        <v>0.18410000000000001</v>
      </c>
      <c r="J3611">
        <v>1</v>
      </c>
      <c r="K3611">
        <v>1448168400</v>
      </c>
      <c r="L3611" s="2">
        <v>42330.243287037039</v>
      </c>
      <c r="M3611">
        <f t="shared" si="112"/>
        <v>1511</v>
      </c>
      <c r="N3611">
        <f t="shared" si="113"/>
        <v>0</v>
      </c>
    </row>
    <row r="3612" spans="1:14" x14ac:dyDescent="0.3">
      <c r="A3612" t="s">
        <v>124</v>
      </c>
      <c r="B3612" t="s">
        <v>125</v>
      </c>
      <c r="C3612">
        <v>7609761</v>
      </c>
      <c r="D3612" t="s">
        <v>124</v>
      </c>
      <c r="E3612" s="1">
        <v>42331</v>
      </c>
      <c r="F3612">
        <v>13134</v>
      </c>
      <c r="G3612">
        <v>692</v>
      </c>
      <c r="H3612">
        <v>2.0760000000000001</v>
      </c>
      <c r="I3612">
        <v>0.27810000000000001</v>
      </c>
      <c r="J3612">
        <v>1</v>
      </c>
      <c r="K3612">
        <v>1448254800</v>
      </c>
      <c r="L3612" s="2">
        <v>42331.2262962963</v>
      </c>
      <c r="M3612">
        <f t="shared" si="112"/>
        <v>1511</v>
      </c>
      <c r="N3612">
        <f t="shared" si="113"/>
        <v>0</v>
      </c>
    </row>
    <row r="3613" spans="1:14" x14ac:dyDescent="0.3">
      <c r="A3613" t="s">
        <v>124</v>
      </c>
      <c r="B3613" t="s">
        <v>125</v>
      </c>
      <c r="C3613">
        <v>7618340</v>
      </c>
      <c r="D3613" t="s">
        <v>124</v>
      </c>
      <c r="E3613" s="1">
        <v>42332</v>
      </c>
      <c r="F3613">
        <v>9627</v>
      </c>
      <c r="G3613">
        <v>558</v>
      </c>
      <c r="H3613">
        <v>1.6739999999999999</v>
      </c>
      <c r="I3613">
        <v>0.27610000000000001</v>
      </c>
      <c r="J3613">
        <v>1</v>
      </c>
      <c r="K3613">
        <v>1448341200</v>
      </c>
      <c r="L3613" s="2">
        <v>42332.222754629627</v>
      </c>
      <c r="M3613">
        <f t="shared" si="112"/>
        <v>1511</v>
      </c>
      <c r="N3613">
        <f t="shared" si="113"/>
        <v>0</v>
      </c>
    </row>
    <row r="3614" spans="1:14" x14ac:dyDescent="0.3">
      <c r="A3614" t="s">
        <v>124</v>
      </c>
      <c r="B3614" t="s">
        <v>125</v>
      </c>
      <c r="C3614">
        <v>7626969</v>
      </c>
      <c r="D3614" t="s">
        <v>124</v>
      </c>
      <c r="E3614" s="1">
        <v>42333</v>
      </c>
      <c r="F3614">
        <v>7125</v>
      </c>
      <c r="G3614">
        <v>319</v>
      </c>
      <c r="H3614">
        <v>0.95699999999999996</v>
      </c>
      <c r="I3614">
        <v>0.20319999999999999</v>
      </c>
      <c r="J3614">
        <v>1</v>
      </c>
      <c r="K3614">
        <v>1448427600</v>
      </c>
      <c r="L3614" s="2">
        <v>42333.224004629628</v>
      </c>
      <c r="M3614">
        <f t="shared" si="112"/>
        <v>1511</v>
      </c>
      <c r="N3614">
        <f t="shared" si="113"/>
        <v>0</v>
      </c>
    </row>
    <row r="3615" spans="1:14" x14ac:dyDescent="0.3">
      <c r="A3615" t="s">
        <v>124</v>
      </c>
      <c r="B3615" t="s">
        <v>125</v>
      </c>
      <c r="C3615">
        <v>7635355</v>
      </c>
      <c r="D3615" t="s">
        <v>124</v>
      </c>
      <c r="E3615" s="1">
        <v>42334</v>
      </c>
      <c r="F3615">
        <v>2419</v>
      </c>
      <c r="G3615">
        <v>51</v>
      </c>
      <c r="H3615">
        <v>0.1212</v>
      </c>
      <c r="I3615">
        <v>5.9799999999999999E-2</v>
      </c>
      <c r="J3615">
        <v>1</v>
      </c>
      <c r="K3615">
        <v>1448514000</v>
      </c>
      <c r="L3615" s="2">
        <v>42334.220659722225</v>
      </c>
      <c r="M3615">
        <f t="shared" si="112"/>
        <v>1511</v>
      </c>
      <c r="N3615">
        <f t="shared" si="113"/>
        <v>0</v>
      </c>
    </row>
    <row r="3616" spans="1:14" x14ac:dyDescent="0.3">
      <c r="A3616" t="s">
        <v>124</v>
      </c>
      <c r="B3616" t="s">
        <v>125</v>
      </c>
      <c r="C3616">
        <v>7643468</v>
      </c>
      <c r="D3616" t="s">
        <v>124</v>
      </c>
      <c r="E3616" s="1">
        <v>42335</v>
      </c>
      <c r="F3616">
        <v>2586</v>
      </c>
      <c r="G3616">
        <v>30</v>
      </c>
      <c r="H3616">
        <v>6.59E-2</v>
      </c>
      <c r="I3616">
        <v>3.2500000000000001E-2</v>
      </c>
      <c r="J3616">
        <v>1</v>
      </c>
      <c r="K3616">
        <v>1448600400</v>
      </c>
      <c r="L3616" s="2">
        <v>42335.214756944442</v>
      </c>
      <c r="M3616">
        <f t="shared" si="112"/>
        <v>1511</v>
      </c>
      <c r="N3616">
        <f t="shared" si="113"/>
        <v>0</v>
      </c>
    </row>
    <row r="3617" spans="1:14" x14ac:dyDescent="0.3">
      <c r="A3617" t="s">
        <v>124</v>
      </c>
      <c r="B3617" t="s">
        <v>125</v>
      </c>
      <c r="C3617">
        <v>7651949</v>
      </c>
      <c r="D3617" t="s">
        <v>124</v>
      </c>
      <c r="E3617" s="1">
        <v>42336</v>
      </c>
      <c r="F3617">
        <v>2986</v>
      </c>
      <c r="G3617">
        <v>41</v>
      </c>
      <c r="H3617">
        <v>9.5500000000000002E-2</v>
      </c>
      <c r="I3617">
        <v>4.7100000000000003E-2</v>
      </c>
      <c r="J3617">
        <v>1</v>
      </c>
      <c r="K3617">
        <v>1448686800</v>
      </c>
      <c r="L3617" s="2">
        <v>42336.551423611112</v>
      </c>
      <c r="M3617">
        <f t="shared" si="112"/>
        <v>1511</v>
      </c>
      <c r="N3617">
        <f t="shared" si="113"/>
        <v>0</v>
      </c>
    </row>
    <row r="3618" spans="1:14" x14ac:dyDescent="0.3">
      <c r="A3618" t="s">
        <v>124</v>
      </c>
      <c r="B3618" t="s">
        <v>125</v>
      </c>
      <c r="C3618">
        <v>7660492</v>
      </c>
      <c r="D3618" t="s">
        <v>124</v>
      </c>
      <c r="E3618" s="1">
        <v>42337</v>
      </c>
      <c r="F3618">
        <v>2974</v>
      </c>
      <c r="G3618">
        <v>35</v>
      </c>
      <c r="H3618">
        <v>8.8400000000000006E-2</v>
      </c>
      <c r="I3618">
        <v>4.3499999999999997E-2</v>
      </c>
      <c r="J3618">
        <v>1</v>
      </c>
      <c r="K3618">
        <v>1448773200</v>
      </c>
      <c r="L3618" s="2">
        <v>42337.018726851849</v>
      </c>
      <c r="M3618">
        <f t="shared" si="112"/>
        <v>1511</v>
      </c>
      <c r="N3618">
        <f t="shared" si="113"/>
        <v>0</v>
      </c>
    </row>
    <row r="3619" spans="1:14" x14ac:dyDescent="0.3">
      <c r="A3619" t="s">
        <v>124</v>
      </c>
      <c r="B3619" t="s">
        <v>125</v>
      </c>
      <c r="C3619">
        <v>7668915</v>
      </c>
      <c r="D3619" t="s">
        <v>124</v>
      </c>
      <c r="E3619" s="1">
        <v>42338</v>
      </c>
      <c r="F3619">
        <v>4824</v>
      </c>
      <c r="G3619">
        <v>192</v>
      </c>
      <c r="H3619">
        <v>0.57599999999999996</v>
      </c>
      <c r="I3619">
        <v>0.1009</v>
      </c>
      <c r="J3619">
        <v>1</v>
      </c>
      <c r="K3619">
        <v>1448859600</v>
      </c>
      <c r="L3619" s="2">
        <v>42338.140868055554</v>
      </c>
      <c r="M3619">
        <f t="shared" si="112"/>
        <v>1511</v>
      </c>
      <c r="N3619">
        <f t="shared" si="113"/>
        <v>0</v>
      </c>
    </row>
    <row r="3620" spans="1:14" x14ac:dyDescent="0.3">
      <c r="A3620" t="s">
        <v>124</v>
      </c>
      <c r="B3620" t="s">
        <v>125</v>
      </c>
      <c r="C3620">
        <v>7677240</v>
      </c>
      <c r="D3620" t="s">
        <v>124</v>
      </c>
      <c r="E3620" s="1">
        <v>42339</v>
      </c>
      <c r="F3620">
        <v>11683</v>
      </c>
      <c r="G3620">
        <v>644</v>
      </c>
      <c r="H3620">
        <v>1.9319999999999999</v>
      </c>
      <c r="I3620">
        <v>0.31269999999999998</v>
      </c>
      <c r="J3620">
        <v>1</v>
      </c>
      <c r="K3620">
        <v>1448946000</v>
      </c>
      <c r="L3620" s="2">
        <v>42339.223530092589</v>
      </c>
      <c r="M3620">
        <f t="shared" si="112"/>
        <v>1512</v>
      </c>
      <c r="N3620">
        <f t="shared" si="113"/>
        <v>0</v>
      </c>
    </row>
    <row r="3621" spans="1:14" x14ac:dyDescent="0.3">
      <c r="A3621" t="s">
        <v>124</v>
      </c>
      <c r="B3621" t="s">
        <v>125</v>
      </c>
      <c r="C3621">
        <v>7700048</v>
      </c>
      <c r="D3621" t="s">
        <v>124</v>
      </c>
      <c r="E3621" s="1">
        <v>42341</v>
      </c>
      <c r="F3621">
        <v>420</v>
      </c>
      <c r="G3621">
        <v>7</v>
      </c>
      <c r="H3621">
        <v>1.89E-2</v>
      </c>
      <c r="I3621">
        <v>9.4000000000000004E-3</v>
      </c>
      <c r="J3621">
        <v>1</v>
      </c>
      <c r="K3621">
        <v>1449118800</v>
      </c>
      <c r="L3621" s="2">
        <v>42341.226435185185</v>
      </c>
      <c r="M3621">
        <f t="shared" si="112"/>
        <v>1512</v>
      </c>
      <c r="N3621">
        <f t="shared" si="113"/>
        <v>0</v>
      </c>
    </row>
    <row r="3622" spans="1:14" x14ac:dyDescent="0.3">
      <c r="A3622" t="s">
        <v>124</v>
      </c>
      <c r="B3622" t="s">
        <v>125</v>
      </c>
      <c r="C3622">
        <v>7709092</v>
      </c>
      <c r="D3622" t="s">
        <v>124</v>
      </c>
      <c r="E3622" s="1">
        <v>42340</v>
      </c>
      <c r="F3622">
        <v>558</v>
      </c>
      <c r="G3622">
        <v>13</v>
      </c>
      <c r="H3622">
        <v>2.8400000000000002E-2</v>
      </c>
      <c r="I3622">
        <v>1.4E-2</v>
      </c>
      <c r="J3622">
        <v>1</v>
      </c>
      <c r="K3622">
        <v>1449032400</v>
      </c>
      <c r="L3622" s="2">
        <v>42340.635300925926</v>
      </c>
      <c r="M3622">
        <f t="shared" si="112"/>
        <v>1512</v>
      </c>
      <c r="N3622">
        <f t="shared" si="113"/>
        <v>0</v>
      </c>
    </row>
    <row r="3623" spans="1:14" x14ac:dyDescent="0.3">
      <c r="A3623" t="s">
        <v>124</v>
      </c>
      <c r="B3623" t="s">
        <v>125</v>
      </c>
      <c r="C3623">
        <v>7719206</v>
      </c>
      <c r="D3623" t="s">
        <v>124</v>
      </c>
      <c r="E3623" s="1">
        <v>42342</v>
      </c>
      <c r="F3623">
        <v>431</v>
      </c>
      <c r="G3623">
        <v>14</v>
      </c>
      <c r="H3623">
        <v>3.6200000000000003E-2</v>
      </c>
      <c r="I3623">
        <v>1.7899999999999999E-2</v>
      </c>
      <c r="J3623">
        <v>1</v>
      </c>
      <c r="K3623">
        <v>1449205200</v>
      </c>
      <c r="L3623" s="2">
        <v>42342.226203703707</v>
      </c>
      <c r="M3623">
        <f t="shared" si="112"/>
        <v>1512</v>
      </c>
      <c r="N3623">
        <f t="shared" si="113"/>
        <v>0</v>
      </c>
    </row>
    <row r="3624" spans="1:14" x14ac:dyDescent="0.3">
      <c r="A3624" t="s">
        <v>124</v>
      </c>
      <c r="B3624" t="s">
        <v>125</v>
      </c>
      <c r="C3624">
        <v>7724495</v>
      </c>
      <c r="D3624" t="s">
        <v>124</v>
      </c>
      <c r="E3624" s="1">
        <v>42343</v>
      </c>
      <c r="F3624">
        <v>189</v>
      </c>
      <c r="G3624">
        <v>5</v>
      </c>
      <c r="H3624">
        <v>8.0999999999999996E-3</v>
      </c>
      <c r="I3624">
        <v>4.0000000000000001E-3</v>
      </c>
      <c r="J3624">
        <v>1</v>
      </c>
      <c r="K3624">
        <v>1449291600</v>
      </c>
      <c r="L3624" s="2">
        <v>42343.226539351854</v>
      </c>
      <c r="M3624">
        <f t="shared" si="112"/>
        <v>1512</v>
      </c>
      <c r="N3624">
        <f t="shared" si="113"/>
        <v>0</v>
      </c>
    </row>
    <row r="3625" spans="1:14" x14ac:dyDescent="0.3">
      <c r="A3625" t="s">
        <v>124</v>
      </c>
      <c r="B3625" t="s">
        <v>125</v>
      </c>
      <c r="C3625">
        <v>7733383</v>
      </c>
      <c r="D3625" t="s">
        <v>124</v>
      </c>
      <c r="E3625" s="1">
        <v>42344</v>
      </c>
      <c r="F3625">
        <v>318</v>
      </c>
      <c r="G3625">
        <v>13</v>
      </c>
      <c r="H3625">
        <v>2.5700000000000001E-2</v>
      </c>
      <c r="I3625">
        <v>1.2800000000000001E-2</v>
      </c>
      <c r="J3625">
        <v>1</v>
      </c>
      <c r="K3625">
        <v>1449378000</v>
      </c>
      <c r="L3625" s="2">
        <v>42344.22693287037</v>
      </c>
      <c r="M3625">
        <f t="shared" si="112"/>
        <v>1512</v>
      </c>
      <c r="N3625">
        <f t="shared" si="113"/>
        <v>0</v>
      </c>
    </row>
    <row r="3626" spans="1:14" x14ac:dyDescent="0.3">
      <c r="A3626" t="s">
        <v>124</v>
      </c>
      <c r="B3626" t="s">
        <v>125</v>
      </c>
      <c r="C3626">
        <v>7742071</v>
      </c>
      <c r="D3626" t="s">
        <v>124</v>
      </c>
      <c r="E3626" s="1">
        <v>42345</v>
      </c>
      <c r="F3626">
        <v>718</v>
      </c>
      <c r="G3626">
        <v>19</v>
      </c>
      <c r="H3626">
        <v>4.4600000000000001E-2</v>
      </c>
      <c r="I3626">
        <v>2.18E-2</v>
      </c>
      <c r="J3626">
        <v>1</v>
      </c>
      <c r="K3626">
        <v>1449464400</v>
      </c>
      <c r="L3626" s="2">
        <v>42345.228252314817</v>
      </c>
      <c r="M3626">
        <f t="shared" si="112"/>
        <v>1512</v>
      </c>
      <c r="N3626">
        <f t="shared" si="113"/>
        <v>0</v>
      </c>
    </row>
    <row r="3627" spans="1:14" x14ac:dyDescent="0.3">
      <c r="A3627" t="s">
        <v>124</v>
      </c>
      <c r="B3627" t="s">
        <v>125</v>
      </c>
      <c r="C3627">
        <v>7750705</v>
      </c>
      <c r="D3627" t="s">
        <v>124</v>
      </c>
      <c r="E3627" s="1">
        <v>42346</v>
      </c>
      <c r="F3627">
        <v>557</v>
      </c>
      <c r="G3627">
        <v>16</v>
      </c>
      <c r="H3627">
        <v>3.7900000000000003E-2</v>
      </c>
      <c r="I3627">
        <v>1.8700000000000001E-2</v>
      </c>
      <c r="J3627">
        <v>1</v>
      </c>
      <c r="K3627">
        <v>1449550800</v>
      </c>
      <c r="L3627" s="2">
        <v>42346.227696759262</v>
      </c>
      <c r="M3627">
        <f t="shared" si="112"/>
        <v>1512</v>
      </c>
      <c r="N3627">
        <f t="shared" si="113"/>
        <v>0</v>
      </c>
    </row>
    <row r="3628" spans="1:14" x14ac:dyDescent="0.3">
      <c r="A3628" t="s">
        <v>124</v>
      </c>
      <c r="B3628" t="s">
        <v>125</v>
      </c>
      <c r="C3628">
        <v>7759265</v>
      </c>
      <c r="D3628" t="s">
        <v>124</v>
      </c>
      <c r="E3628" s="1">
        <v>42347</v>
      </c>
      <c r="F3628">
        <v>505</v>
      </c>
      <c r="G3628">
        <v>14</v>
      </c>
      <c r="H3628">
        <v>3.6700000000000003E-2</v>
      </c>
      <c r="I3628">
        <v>1.8100000000000002E-2</v>
      </c>
      <c r="J3628">
        <v>1</v>
      </c>
      <c r="K3628">
        <v>1449637200</v>
      </c>
      <c r="L3628" s="2">
        <v>42347.228391203702</v>
      </c>
      <c r="M3628">
        <f t="shared" si="112"/>
        <v>1512</v>
      </c>
      <c r="N3628">
        <f t="shared" si="113"/>
        <v>0</v>
      </c>
    </row>
    <row r="3629" spans="1:14" x14ac:dyDescent="0.3">
      <c r="A3629" t="s">
        <v>124</v>
      </c>
      <c r="B3629" t="s">
        <v>125</v>
      </c>
      <c r="C3629">
        <v>7771647</v>
      </c>
      <c r="D3629" t="s">
        <v>124</v>
      </c>
      <c r="E3629" s="1">
        <v>42348</v>
      </c>
      <c r="F3629">
        <v>400</v>
      </c>
      <c r="G3629">
        <v>17</v>
      </c>
      <c r="H3629">
        <v>4.24E-2</v>
      </c>
      <c r="I3629">
        <v>2.1000000000000001E-2</v>
      </c>
      <c r="J3629">
        <v>1</v>
      </c>
      <c r="K3629">
        <v>1449723600</v>
      </c>
      <c r="L3629" s="2">
        <v>42348.588993055557</v>
      </c>
      <c r="M3629">
        <f t="shared" si="112"/>
        <v>1512</v>
      </c>
      <c r="N3629">
        <f t="shared" si="113"/>
        <v>0</v>
      </c>
    </row>
    <row r="3630" spans="1:14" x14ac:dyDescent="0.3">
      <c r="A3630" t="s">
        <v>124</v>
      </c>
      <c r="B3630" t="s">
        <v>125</v>
      </c>
      <c r="C3630">
        <v>7780375</v>
      </c>
      <c r="D3630" t="s">
        <v>124</v>
      </c>
      <c r="E3630" s="1">
        <v>42349</v>
      </c>
      <c r="F3630">
        <v>362</v>
      </c>
      <c r="G3630">
        <v>9</v>
      </c>
      <c r="H3630">
        <v>2.5499999999999998E-2</v>
      </c>
      <c r="I3630">
        <v>1.26E-2</v>
      </c>
      <c r="J3630">
        <v>1</v>
      </c>
      <c r="K3630">
        <v>1449810000</v>
      </c>
      <c r="L3630" s="2">
        <v>42349.348124999997</v>
      </c>
      <c r="M3630">
        <f t="shared" si="112"/>
        <v>1512</v>
      </c>
      <c r="N3630">
        <f t="shared" si="113"/>
        <v>0</v>
      </c>
    </row>
    <row r="3631" spans="1:14" x14ac:dyDescent="0.3">
      <c r="A3631" t="s">
        <v>124</v>
      </c>
      <c r="B3631" t="s">
        <v>125</v>
      </c>
      <c r="C3631">
        <v>7789208</v>
      </c>
      <c r="D3631" t="s">
        <v>124</v>
      </c>
      <c r="E3631" s="1">
        <v>42350</v>
      </c>
      <c r="F3631">
        <v>96</v>
      </c>
      <c r="G3631">
        <v>9</v>
      </c>
      <c r="H3631">
        <v>2.1299999999999999E-2</v>
      </c>
      <c r="I3631">
        <v>1.0500000000000001E-2</v>
      </c>
      <c r="J3631">
        <v>1</v>
      </c>
      <c r="K3631">
        <v>1449896400</v>
      </c>
      <c r="L3631" s="2">
        <v>42350.354201388887</v>
      </c>
      <c r="M3631">
        <f t="shared" si="112"/>
        <v>1512</v>
      </c>
      <c r="N3631">
        <f t="shared" si="113"/>
        <v>0</v>
      </c>
    </row>
    <row r="3632" spans="1:14" x14ac:dyDescent="0.3">
      <c r="A3632" t="s">
        <v>124</v>
      </c>
      <c r="B3632" t="s">
        <v>125</v>
      </c>
      <c r="C3632">
        <v>7794234</v>
      </c>
      <c r="D3632" t="s">
        <v>124</v>
      </c>
      <c r="E3632" s="1">
        <v>42351</v>
      </c>
      <c r="F3632">
        <v>165</v>
      </c>
      <c r="G3632">
        <v>4</v>
      </c>
      <c r="H3632">
        <v>1.06E-2</v>
      </c>
      <c r="I3632">
        <v>5.3E-3</v>
      </c>
      <c r="J3632">
        <v>1</v>
      </c>
      <c r="K3632">
        <v>1449982800</v>
      </c>
      <c r="L3632" s="2">
        <v>42351.181817129633</v>
      </c>
      <c r="M3632">
        <f t="shared" si="112"/>
        <v>1512</v>
      </c>
      <c r="N3632">
        <f t="shared" si="113"/>
        <v>0</v>
      </c>
    </row>
    <row r="3633" spans="1:14" x14ac:dyDescent="0.3">
      <c r="A3633" t="s">
        <v>124</v>
      </c>
      <c r="B3633" t="s">
        <v>125</v>
      </c>
      <c r="C3633">
        <v>7803013</v>
      </c>
      <c r="D3633" t="s">
        <v>124</v>
      </c>
      <c r="E3633" s="1">
        <v>42352</v>
      </c>
      <c r="F3633">
        <v>449</v>
      </c>
      <c r="G3633">
        <v>12</v>
      </c>
      <c r="H3633">
        <v>3.2399999999999998E-2</v>
      </c>
      <c r="I3633">
        <v>1.5900000000000001E-2</v>
      </c>
      <c r="J3633">
        <v>1</v>
      </c>
      <c r="K3633">
        <v>1450069200</v>
      </c>
      <c r="L3633" s="2">
        <v>42352.214050925926</v>
      </c>
      <c r="M3633">
        <f t="shared" si="112"/>
        <v>1512</v>
      </c>
      <c r="N3633">
        <f t="shared" si="113"/>
        <v>0</v>
      </c>
    </row>
    <row r="3634" spans="1:14" x14ac:dyDescent="0.3">
      <c r="A3634" t="s">
        <v>124</v>
      </c>
      <c r="B3634" t="s">
        <v>125</v>
      </c>
      <c r="C3634">
        <v>7811678</v>
      </c>
      <c r="D3634" t="s">
        <v>124</v>
      </c>
      <c r="E3634" s="1">
        <v>42353</v>
      </c>
      <c r="F3634">
        <v>396</v>
      </c>
      <c r="G3634">
        <v>21</v>
      </c>
      <c r="H3634">
        <v>5.5199999999999999E-2</v>
      </c>
      <c r="I3634">
        <v>2.7199999999999998E-2</v>
      </c>
      <c r="J3634">
        <v>1</v>
      </c>
      <c r="K3634">
        <v>1450155600</v>
      </c>
      <c r="L3634" s="2">
        <v>42353.21565972222</v>
      </c>
      <c r="M3634">
        <f t="shared" si="112"/>
        <v>1512</v>
      </c>
      <c r="N3634">
        <f t="shared" si="113"/>
        <v>0</v>
      </c>
    </row>
    <row r="3635" spans="1:14" x14ac:dyDescent="0.3">
      <c r="A3635" t="s">
        <v>124</v>
      </c>
      <c r="B3635" t="s">
        <v>125</v>
      </c>
      <c r="C3635">
        <v>7820344</v>
      </c>
      <c r="D3635" t="s">
        <v>124</v>
      </c>
      <c r="E3635" s="1">
        <v>42354</v>
      </c>
      <c r="F3635">
        <v>341</v>
      </c>
      <c r="G3635">
        <v>13</v>
      </c>
      <c r="H3635">
        <v>3.4000000000000002E-2</v>
      </c>
      <c r="I3635">
        <v>1.67E-2</v>
      </c>
      <c r="J3635">
        <v>1</v>
      </c>
      <c r="K3635">
        <v>1450242000</v>
      </c>
      <c r="L3635" s="2">
        <v>42354.216874999998</v>
      </c>
      <c r="M3635">
        <f t="shared" si="112"/>
        <v>1512</v>
      </c>
      <c r="N3635">
        <f t="shared" si="113"/>
        <v>0</v>
      </c>
    </row>
    <row r="3636" spans="1:14" x14ac:dyDescent="0.3">
      <c r="A3636" t="s">
        <v>124</v>
      </c>
      <c r="B3636" t="s">
        <v>125</v>
      </c>
      <c r="C3636">
        <v>7842604</v>
      </c>
      <c r="D3636" t="s">
        <v>124</v>
      </c>
      <c r="E3636" s="1">
        <v>42355</v>
      </c>
      <c r="F3636">
        <v>1</v>
      </c>
      <c r="G3636">
        <v>0</v>
      </c>
      <c r="H3636">
        <v>0</v>
      </c>
      <c r="I3636">
        <v>0</v>
      </c>
      <c r="J3636">
        <v>1</v>
      </c>
      <c r="K3636">
        <v>1450328415</v>
      </c>
      <c r="L3636" s="2">
        <v>42355.218391203707</v>
      </c>
      <c r="M3636">
        <f t="shared" si="112"/>
        <v>1512</v>
      </c>
      <c r="N3636">
        <f t="shared" si="113"/>
        <v>0</v>
      </c>
    </row>
    <row r="3637" spans="1:14" x14ac:dyDescent="0.3">
      <c r="A3637" t="s">
        <v>126</v>
      </c>
      <c r="B3637" t="s">
        <v>127</v>
      </c>
      <c r="C3637">
        <v>7287343</v>
      </c>
      <c r="D3637" t="s">
        <v>126</v>
      </c>
      <c r="E3637" s="1">
        <v>42290</v>
      </c>
      <c r="F3637">
        <v>49</v>
      </c>
      <c r="G3637">
        <v>0</v>
      </c>
      <c r="H3637">
        <v>0</v>
      </c>
      <c r="I3637">
        <v>0</v>
      </c>
      <c r="J3637">
        <v>1</v>
      </c>
      <c r="K3637">
        <v>1444712400</v>
      </c>
      <c r="L3637" s="2">
        <v>42290.198888888888</v>
      </c>
      <c r="M3637">
        <f t="shared" si="112"/>
        <v>1510</v>
      </c>
      <c r="N3637">
        <f t="shared" si="113"/>
        <v>0</v>
      </c>
    </row>
    <row r="3638" spans="1:14" x14ac:dyDescent="0.3">
      <c r="A3638" t="s">
        <v>126</v>
      </c>
      <c r="B3638" t="s">
        <v>127</v>
      </c>
      <c r="C3638">
        <v>7289742</v>
      </c>
      <c r="D3638" t="s">
        <v>126</v>
      </c>
      <c r="E3638" s="1">
        <v>42291</v>
      </c>
      <c r="F3638">
        <v>182</v>
      </c>
      <c r="G3638">
        <v>0</v>
      </c>
      <c r="H3638">
        <v>0</v>
      </c>
      <c r="I3638">
        <v>0</v>
      </c>
      <c r="J3638">
        <v>1</v>
      </c>
      <c r="K3638">
        <v>1444798800</v>
      </c>
      <c r="L3638" s="2">
        <v>42291.20652777778</v>
      </c>
      <c r="M3638">
        <f t="shared" si="112"/>
        <v>1510</v>
      </c>
      <c r="N3638">
        <f t="shared" si="113"/>
        <v>0</v>
      </c>
    </row>
    <row r="3639" spans="1:14" x14ac:dyDescent="0.3">
      <c r="A3639" t="s">
        <v>126</v>
      </c>
      <c r="B3639" t="s">
        <v>127</v>
      </c>
      <c r="C3639">
        <v>7297499</v>
      </c>
      <c r="D3639" t="s">
        <v>126</v>
      </c>
      <c r="E3639" s="1">
        <v>42292</v>
      </c>
      <c r="F3639">
        <v>168</v>
      </c>
      <c r="G3639">
        <v>0</v>
      </c>
      <c r="H3639">
        <v>0</v>
      </c>
      <c r="I3639">
        <v>0</v>
      </c>
      <c r="J3639">
        <v>1</v>
      </c>
      <c r="K3639">
        <v>1444885200</v>
      </c>
      <c r="L3639" s="2">
        <v>42292.19358796296</v>
      </c>
      <c r="M3639">
        <f t="shared" si="112"/>
        <v>1510</v>
      </c>
      <c r="N3639">
        <f t="shared" si="113"/>
        <v>0</v>
      </c>
    </row>
    <row r="3640" spans="1:14" x14ac:dyDescent="0.3">
      <c r="A3640" t="s">
        <v>126</v>
      </c>
      <c r="B3640" t="s">
        <v>127</v>
      </c>
      <c r="C3640">
        <v>7305157</v>
      </c>
      <c r="D3640" t="s">
        <v>126</v>
      </c>
      <c r="E3640" s="1">
        <v>42293</v>
      </c>
      <c r="F3640">
        <v>193</v>
      </c>
      <c r="G3640">
        <v>0</v>
      </c>
      <c r="H3640">
        <v>0</v>
      </c>
      <c r="I3640">
        <v>0</v>
      </c>
      <c r="J3640">
        <v>1</v>
      </c>
      <c r="K3640">
        <v>1444971600</v>
      </c>
      <c r="L3640" s="2">
        <v>42293.201273148145</v>
      </c>
      <c r="M3640">
        <f t="shared" si="112"/>
        <v>1510</v>
      </c>
      <c r="N3640">
        <f t="shared" si="113"/>
        <v>0</v>
      </c>
    </row>
    <row r="3641" spans="1:14" x14ac:dyDescent="0.3">
      <c r="A3641" t="s">
        <v>126</v>
      </c>
      <c r="B3641" t="s">
        <v>127</v>
      </c>
      <c r="C3641">
        <v>7314211</v>
      </c>
      <c r="D3641" t="s">
        <v>126</v>
      </c>
      <c r="E3641" s="1">
        <v>42294</v>
      </c>
      <c r="F3641">
        <v>180</v>
      </c>
      <c r="G3641">
        <v>1</v>
      </c>
      <c r="H3641">
        <v>4.3E-3</v>
      </c>
      <c r="I3641">
        <v>6.9999999999999999E-4</v>
      </c>
      <c r="J3641">
        <v>1</v>
      </c>
      <c r="K3641">
        <v>1445058000</v>
      </c>
      <c r="L3641" s="2">
        <v>42294.24795138889</v>
      </c>
      <c r="M3641">
        <f t="shared" si="112"/>
        <v>1510</v>
      </c>
      <c r="N3641">
        <f t="shared" si="113"/>
        <v>0</v>
      </c>
    </row>
    <row r="3642" spans="1:14" x14ac:dyDescent="0.3">
      <c r="A3642" t="s">
        <v>126</v>
      </c>
      <c r="B3642" t="s">
        <v>127</v>
      </c>
      <c r="C3642">
        <v>7320266</v>
      </c>
      <c r="D3642" t="s">
        <v>126</v>
      </c>
      <c r="E3642" s="1">
        <v>42295</v>
      </c>
      <c r="F3642">
        <v>172</v>
      </c>
      <c r="G3642">
        <v>1</v>
      </c>
      <c r="H3642">
        <v>4.3E-3</v>
      </c>
      <c r="I3642">
        <v>6.9999999999999999E-4</v>
      </c>
      <c r="J3642">
        <v>1</v>
      </c>
      <c r="K3642">
        <v>1445144400</v>
      </c>
      <c r="L3642" s="2">
        <v>42295.189780092594</v>
      </c>
      <c r="M3642">
        <f t="shared" si="112"/>
        <v>1510</v>
      </c>
      <c r="N3642">
        <f t="shared" si="113"/>
        <v>0</v>
      </c>
    </row>
    <row r="3643" spans="1:14" x14ac:dyDescent="0.3">
      <c r="A3643" t="s">
        <v>126</v>
      </c>
      <c r="B3643" t="s">
        <v>127</v>
      </c>
      <c r="C3643">
        <v>7327722</v>
      </c>
      <c r="D3643" t="s">
        <v>126</v>
      </c>
      <c r="E3643" s="1">
        <v>42296</v>
      </c>
      <c r="F3643">
        <v>170</v>
      </c>
      <c r="G3643">
        <v>0</v>
      </c>
      <c r="H3643">
        <v>0</v>
      </c>
      <c r="I3643">
        <v>0</v>
      </c>
      <c r="J3643">
        <v>1</v>
      </c>
      <c r="K3643">
        <v>1445230800</v>
      </c>
      <c r="L3643" s="2">
        <v>42296.19972222222</v>
      </c>
      <c r="M3643">
        <f t="shared" si="112"/>
        <v>1510</v>
      </c>
      <c r="N3643">
        <f t="shared" si="113"/>
        <v>0</v>
      </c>
    </row>
    <row r="3644" spans="1:14" x14ac:dyDescent="0.3">
      <c r="A3644" t="s">
        <v>126</v>
      </c>
      <c r="B3644" t="s">
        <v>127</v>
      </c>
      <c r="C3644">
        <v>7335231</v>
      </c>
      <c r="D3644" t="s">
        <v>126</v>
      </c>
      <c r="E3644" s="1">
        <v>42297</v>
      </c>
      <c r="F3644">
        <v>180</v>
      </c>
      <c r="G3644">
        <v>0</v>
      </c>
      <c r="H3644">
        <v>0</v>
      </c>
      <c r="I3644">
        <v>0</v>
      </c>
      <c r="J3644">
        <v>1</v>
      </c>
      <c r="K3644">
        <v>1445317200</v>
      </c>
      <c r="L3644" s="2">
        <v>42297.195254629631</v>
      </c>
      <c r="M3644">
        <f t="shared" si="112"/>
        <v>1510</v>
      </c>
      <c r="N3644">
        <f t="shared" si="113"/>
        <v>0</v>
      </c>
    </row>
    <row r="3645" spans="1:14" x14ac:dyDescent="0.3">
      <c r="A3645" t="s">
        <v>126</v>
      </c>
      <c r="B3645" t="s">
        <v>127</v>
      </c>
      <c r="C3645">
        <v>7342764</v>
      </c>
      <c r="D3645" t="s">
        <v>126</v>
      </c>
      <c r="E3645" s="1">
        <v>42298</v>
      </c>
      <c r="F3645">
        <v>196</v>
      </c>
      <c r="G3645">
        <v>0</v>
      </c>
      <c r="H3645">
        <v>0</v>
      </c>
      <c r="I3645">
        <v>0</v>
      </c>
      <c r="J3645">
        <v>1</v>
      </c>
      <c r="K3645">
        <v>1445403600</v>
      </c>
      <c r="L3645" s="2">
        <v>42298.258240740739</v>
      </c>
      <c r="M3645">
        <f t="shared" si="112"/>
        <v>1510</v>
      </c>
      <c r="N3645">
        <f t="shared" si="113"/>
        <v>0</v>
      </c>
    </row>
    <row r="3646" spans="1:14" x14ac:dyDescent="0.3">
      <c r="A3646" t="s">
        <v>126</v>
      </c>
      <c r="B3646" t="s">
        <v>127</v>
      </c>
      <c r="C3646">
        <v>7350445</v>
      </c>
      <c r="D3646" t="s">
        <v>126</v>
      </c>
      <c r="E3646" s="1">
        <v>42299</v>
      </c>
      <c r="F3646">
        <v>184</v>
      </c>
      <c r="G3646">
        <v>0</v>
      </c>
      <c r="H3646">
        <v>0</v>
      </c>
      <c r="I3646">
        <v>0</v>
      </c>
      <c r="J3646">
        <v>1</v>
      </c>
      <c r="K3646">
        <v>1445490000</v>
      </c>
      <c r="L3646" s="2">
        <v>42299.481342592589</v>
      </c>
      <c r="M3646">
        <f t="shared" si="112"/>
        <v>1510</v>
      </c>
      <c r="N3646">
        <f t="shared" si="113"/>
        <v>0</v>
      </c>
    </row>
    <row r="3647" spans="1:14" x14ac:dyDescent="0.3">
      <c r="A3647" t="s">
        <v>126</v>
      </c>
      <c r="B3647" t="s">
        <v>127</v>
      </c>
      <c r="C3647">
        <v>7359641</v>
      </c>
      <c r="D3647" t="s">
        <v>126</v>
      </c>
      <c r="E3647" s="1">
        <v>42300</v>
      </c>
      <c r="F3647">
        <v>183</v>
      </c>
      <c r="G3647">
        <v>0</v>
      </c>
      <c r="H3647">
        <v>0</v>
      </c>
      <c r="I3647">
        <v>0</v>
      </c>
      <c r="J3647">
        <v>1</v>
      </c>
      <c r="K3647">
        <v>1445576400</v>
      </c>
      <c r="L3647" s="2">
        <v>42300.484479166669</v>
      </c>
      <c r="M3647">
        <f t="shared" si="112"/>
        <v>1510</v>
      </c>
      <c r="N3647">
        <f t="shared" si="113"/>
        <v>0</v>
      </c>
    </row>
    <row r="3648" spans="1:14" x14ac:dyDescent="0.3">
      <c r="A3648" t="s">
        <v>126</v>
      </c>
      <c r="B3648" t="s">
        <v>127</v>
      </c>
      <c r="C3648">
        <v>7367609</v>
      </c>
      <c r="D3648" t="s">
        <v>126</v>
      </c>
      <c r="E3648" s="1">
        <v>42301</v>
      </c>
      <c r="F3648">
        <v>167</v>
      </c>
      <c r="G3648">
        <v>0</v>
      </c>
      <c r="H3648">
        <v>0</v>
      </c>
      <c r="I3648">
        <v>0</v>
      </c>
      <c r="J3648">
        <v>1</v>
      </c>
      <c r="K3648">
        <v>1445662800</v>
      </c>
      <c r="L3648" s="2">
        <v>42301.486932870372</v>
      </c>
      <c r="M3648">
        <f t="shared" si="112"/>
        <v>1510</v>
      </c>
      <c r="N3648">
        <f t="shared" si="113"/>
        <v>0</v>
      </c>
    </row>
    <row r="3649" spans="1:14" x14ac:dyDescent="0.3">
      <c r="A3649" t="s">
        <v>126</v>
      </c>
      <c r="B3649" t="s">
        <v>127</v>
      </c>
      <c r="C3649">
        <v>7373884</v>
      </c>
      <c r="D3649" t="s">
        <v>126</v>
      </c>
      <c r="E3649" s="1">
        <v>42302</v>
      </c>
      <c r="F3649">
        <v>198</v>
      </c>
      <c r="G3649">
        <v>1</v>
      </c>
      <c r="H3649">
        <v>4.5999999999999999E-3</v>
      </c>
      <c r="I3649">
        <v>8.0000000000000004E-4</v>
      </c>
      <c r="J3649">
        <v>1</v>
      </c>
      <c r="K3649">
        <v>1445749200</v>
      </c>
      <c r="L3649" s="2">
        <v>42302.490995370368</v>
      </c>
      <c r="M3649">
        <f t="shared" si="112"/>
        <v>1510</v>
      </c>
      <c r="N3649">
        <f t="shared" si="113"/>
        <v>0</v>
      </c>
    </row>
    <row r="3650" spans="1:14" x14ac:dyDescent="0.3">
      <c r="A3650" t="s">
        <v>126</v>
      </c>
      <c r="B3650" t="s">
        <v>127</v>
      </c>
      <c r="C3650">
        <v>7381398</v>
      </c>
      <c r="D3650" t="s">
        <v>126</v>
      </c>
      <c r="E3650" s="1">
        <v>42303</v>
      </c>
      <c r="F3650">
        <v>164</v>
      </c>
      <c r="G3650">
        <v>0</v>
      </c>
      <c r="H3650">
        <v>0</v>
      </c>
      <c r="I3650">
        <v>0</v>
      </c>
      <c r="J3650">
        <v>1</v>
      </c>
      <c r="K3650">
        <v>1445835600</v>
      </c>
      <c r="L3650" s="2">
        <v>42303.202534722222</v>
      </c>
      <c r="M3650">
        <f t="shared" si="112"/>
        <v>1510</v>
      </c>
      <c r="N3650">
        <f t="shared" si="113"/>
        <v>0</v>
      </c>
    </row>
    <row r="3651" spans="1:14" x14ac:dyDescent="0.3">
      <c r="A3651" t="s">
        <v>126</v>
      </c>
      <c r="B3651" t="s">
        <v>127</v>
      </c>
      <c r="C3651">
        <v>7389037</v>
      </c>
      <c r="D3651" t="s">
        <v>126</v>
      </c>
      <c r="E3651" s="1">
        <v>42304</v>
      </c>
      <c r="F3651">
        <v>141</v>
      </c>
      <c r="G3651">
        <v>0</v>
      </c>
      <c r="H3651">
        <v>0</v>
      </c>
      <c r="I3651">
        <v>0</v>
      </c>
      <c r="J3651">
        <v>1</v>
      </c>
      <c r="K3651">
        <v>1445922000</v>
      </c>
      <c r="L3651" s="2">
        <v>42304.203564814816</v>
      </c>
      <c r="M3651">
        <f t="shared" ref="M3651:M3714" si="114">YEAR(E3651)*100+MONTH(E3651)-200000</f>
        <v>1510</v>
      </c>
      <c r="N3651">
        <f t="shared" ref="N3651:N3714" si="115">IF(ISERROR(VLOOKUP(A3651,$Q$2:$Q$21,1,FALSE)),0,1)</f>
        <v>0</v>
      </c>
    </row>
    <row r="3652" spans="1:14" x14ac:dyDescent="0.3">
      <c r="A3652" t="s">
        <v>126</v>
      </c>
      <c r="B3652" t="s">
        <v>127</v>
      </c>
      <c r="C3652">
        <v>7396676</v>
      </c>
      <c r="D3652" t="s">
        <v>126</v>
      </c>
      <c r="E3652" s="1">
        <v>42305</v>
      </c>
      <c r="F3652">
        <v>164</v>
      </c>
      <c r="G3652">
        <v>0</v>
      </c>
      <c r="H3652">
        <v>0</v>
      </c>
      <c r="I3652">
        <v>0</v>
      </c>
      <c r="J3652">
        <v>1</v>
      </c>
      <c r="K3652">
        <v>1446008400</v>
      </c>
      <c r="L3652" s="2">
        <v>42305.204270833332</v>
      </c>
      <c r="M3652">
        <f t="shared" si="114"/>
        <v>1510</v>
      </c>
      <c r="N3652">
        <f t="shared" si="115"/>
        <v>0</v>
      </c>
    </row>
    <row r="3653" spans="1:14" x14ac:dyDescent="0.3">
      <c r="A3653" t="s">
        <v>126</v>
      </c>
      <c r="B3653" t="s">
        <v>127</v>
      </c>
      <c r="C3653">
        <v>7404393</v>
      </c>
      <c r="D3653" t="s">
        <v>126</v>
      </c>
      <c r="E3653" s="1">
        <v>42306</v>
      </c>
      <c r="F3653">
        <v>150</v>
      </c>
      <c r="G3653">
        <v>0</v>
      </c>
      <c r="H3653">
        <v>0</v>
      </c>
      <c r="I3653">
        <v>0</v>
      </c>
      <c r="J3653">
        <v>1</v>
      </c>
      <c r="K3653">
        <v>1446094800</v>
      </c>
      <c r="L3653" s="2">
        <v>42306.208101851851</v>
      </c>
      <c r="M3653">
        <f t="shared" si="114"/>
        <v>1510</v>
      </c>
      <c r="N3653">
        <f t="shared" si="115"/>
        <v>0</v>
      </c>
    </row>
    <row r="3654" spans="1:14" x14ac:dyDescent="0.3">
      <c r="A3654" t="s">
        <v>126</v>
      </c>
      <c r="B3654" t="s">
        <v>127</v>
      </c>
      <c r="C3654">
        <v>7413561</v>
      </c>
      <c r="D3654" t="s">
        <v>126</v>
      </c>
      <c r="E3654" s="1">
        <v>42307</v>
      </c>
      <c r="F3654">
        <v>154</v>
      </c>
      <c r="G3654">
        <v>0</v>
      </c>
      <c r="H3654">
        <v>0</v>
      </c>
      <c r="I3654">
        <v>0</v>
      </c>
      <c r="J3654">
        <v>1</v>
      </c>
      <c r="K3654">
        <v>1446181200</v>
      </c>
      <c r="L3654" s="2">
        <v>42307.20890046296</v>
      </c>
      <c r="M3654">
        <f t="shared" si="114"/>
        <v>1510</v>
      </c>
      <c r="N3654">
        <f t="shared" si="115"/>
        <v>0</v>
      </c>
    </row>
    <row r="3655" spans="1:14" x14ac:dyDescent="0.3">
      <c r="A3655" t="s">
        <v>126</v>
      </c>
      <c r="B3655" t="s">
        <v>127</v>
      </c>
      <c r="C3655">
        <v>7419904</v>
      </c>
      <c r="D3655" t="s">
        <v>126</v>
      </c>
      <c r="E3655" s="1">
        <v>42308</v>
      </c>
      <c r="F3655">
        <v>176</v>
      </c>
      <c r="G3655">
        <v>0</v>
      </c>
      <c r="H3655">
        <v>0</v>
      </c>
      <c r="I3655">
        <v>0</v>
      </c>
      <c r="J3655">
        <v>1</v>
      </c>
      <c r="K3655">
        <v>1446267600</v>
      </c>
      <c r="L3655" s="2">
        <v>42308.208680555559</v>
      </c>
      <c r="M3655">
        <f t="shared" si="114"/>
        <v>1510</v>
      </c>
      <c r="N3655">
        <f t="shared" si="115"/>
        <v>0</v>
      </c>
    </row>
    <row r="3656" spans="1:14" x14ac:dyDescent="0.3">
      <c r="A3656" t="s">
        <v>126</v>
      </c>
      <c r="B3656" t="s">
        <v>127</v>
      </c>
      <c r="C3656">
        <v>7427799</v>
      </c>
      <c r="D3656" t="s">
        <v>126</v>
      </c>
      <c r="E3656" s="1">
        <v>42309</v>
      </c>
      <c r="F3656">
        <v>177</v>
      </c>
      <c r="G3656">
        <v>1</v>
      </c>
      <c r="H3656">
        <v>4.1999999999999997E-3</v>
      </c>
      <c r="I3656">
        <v>8.0000000000000004E-4</v>
      </c>
      <c r="J3656">
        <v>1</v>
      </c>
      <c r="K3656">
        <v>1446354000</v>
      </c>
      <c r="L3656" s="2">
        <v>42309.467141203706</v>
      </c>
      <c r="M3656">
        <f t="shared" si="114"/>
        <v>1511</v>
      </c>
      <c r="N3656">
        <f t="shared" si="115"/>
        <v>0</v>
      </c>
    </row>
    <row r="3657" spans="1:14" x14ac:dyDescent="0.3">
      <c r="A3657" t="s">
        <v>126</v>
      </c>
      <c r="B3657" t="s">
        <v>127</v>
      </c>
      <c r="C3657">
        <v>7435460</v>
      </c>
      <c r="D3657" t="s">
        <v>126</v>
      </c>
      <c r="E3657" s="1">
        <v>42310</v>
      </c>
      <c r="F3657">
        <v>150</v>
      </c>
      <c r="G3657">
        <v>0</v>
      </c>
      <c r="H3657">
        <v>0</v>
      </c>
      <c r="I3657">
        <v>0</v>
      </c>
      <c r="J3657">
        <v>1</v>
      </c>
      <c r="K3657">
        <v>1446440400</v>
      </c>
      <c r="L3657" s="2">
        <v>42310.40047453704</v>
      </c>
      <c r="M3657">
        <f t="shared" si="114"/>
        <v>1511</v>
      </c>
      <c r="N3657">
        <f t="shared" si="115"/>
        <v>0</v>
      </c>
    </row>
    <row r="3658" spans="1:14" x14ac:dyDescent="0.3">
      <c r="A3658" t="s">
        <v>126</v>
      </c>
      <c r="B3658" t="s">
        <v>127</v>
      </c>
      <c r="C3658">
        <v>7443222</v>
      </c>
      <c r="D3658" t="s">
        <v>126</v>
      </c>
      <c r="E3658" s="1">
        <v>42311</v>
      </c>
      <c r="F3658">
        <v>160</v>
      </c>
      <c r="G3658">
        <v>0</v>
      </c>
      <c r="H3658">
        <v>0</v>
      </c>
      <c r="I3658">
        <v>0</v>
      </c>
      <c r="J3658">
        <v>1</v>
      </c>
      <c r="K3658">
        <v>1446526800</v>
      </c>
      <c r="L3658" s="2">
        <v>42311.214918981481</v>
      </c>
      <c r="M3658">
        <f t="shared" si="114"/>
        <v>1511</v>
      </c>
      <c r="N3658">
        <f t="shared" si="115"/>
        <v>0</v>
      </c>
    </row>
    <row r="3659" spans="1:14" x14ac:dyDescent="0.3">
      <c r="A3659" t="s">
        <v>126</v>
      </c>
      <c r="B3659" t="s">
        <v>127</v>
      </c>
      <c r="C3659">
        <v>7450993</v>
      </c>
      <c r="D3659" t="s">
        <v>126</v>
      </c>
      <c r="E3659" s="1">
        <v>42312</v>
      </c>
      <c r="F3659">
        <v>73</v>
      </c>
      <c r="G3659">
        <v>0</v>
      </c>
      <c r="H3659">
        <v>0</v>
      </c>
      <c r="I3659">
        <v>0</v>
      </c>
      <c r="J3659">
        <v>1</v>
      </c>
      <c r="K3659">
        <v>1446613200</v>
      </c>
      <c r="L3659" s="2">
        <v>42312.210798611108</v>
      </c>
      <c r="M3659">
        <f t="shared" si="114"/>
        <v>1511</v>
      </c>
      <c r="N3659">
        <f t="shared" si="115"/>
        <v>0</v>
      </c>
    </row>
    <row r="3660" spans="1:14" x14ac:dyDescent="0.3">
      <c r="A3660" t="s">
        <v>126</v>
      </c>
      <c r="B3660" t="s">
        <v>127</v>
      </c>
      <c r="C3660">
        <v>7458847</v>
      </c>
      <c r="D3660" t="s">
        <v>126</v>
      </c>
      <c r="E3660" s="1">
        <v>42313</v>
      </c>
      <c r="F3660">
        <v>71</v>
      </c>
      <c r="G3660">
        <v>1</v>
      </c>
      <c r="H3660">
        <v>4.1999999999999997E-3</v>
      </c>
      <c r="I3660">
        <v>8.0000000000000004E-4</v>
      </c>
      <c r="J3660">
        <v>1</v>
      </c>
      <c r="K3660">
        <v>1446699600</v>
      </c>
      <c r="L3660" s="2">
        <v>42313.211921296293</v>
      </c>
      <c r="M3660">
        <f t="shared" si="114"/>
        <v>1511</v>
      </c>
      <c r="N3660">
        <f t="shared" si="115"/>
        <v>0</v>
      </c>
    </row>
    <row r="3661" spans="1:14" x14ac:dyDescent="0.3">
      <c r="A3661" t="s">
        <v>126</v>
      </c>
      <c r="B3661" t="s">
        <v>127</v>
      </c>
      <c r="C3661">
        <v>7466874</v>
      </c>
      <c r="D3661" t="s">
        <v>126</v>
      </c>
      <c r="E3661" s="1">
        <v>42314</v>
      </c>
      <c r="F3661">
        <v>80</v>
      </c>
      <c r="G3661">
        <v>1</v>
      </c>
      <c r="H3661">
        <v>7.7000000000000002E-3</v>
      </c>
      <c r="I3661">
        <v>1.2999999999999999E-3</v>
      </c>
      <c r="J3661">
        <v>1</v>
      </c>
      <c r="K3661">
        <v>1446786000</v>
      </c>
      <c r="L3661" s="2">
        <v>42314.209594907406</v>
      </c>
      <c r="M3661">
        <f t="shared" si="114"/>
        <v>1511</v>
      </c>
      <c r="N3661">
        <f t="shared" si="115"/>
        <v>0</v>
      </c>
    </row>
    <row r="3662" spans="1:14" x14ac:dyDescent="0.3">
      <c r="A3662" t="s">
        <v>126</v>
      </c>
      <c r="B3662" t="s">
        <v>127</v>
      </c>
      <c r="C3662">
        <v>7484140</v>
      </c>
      <c r="D3662" t="s">
        <v>126</v>
      </c>
      <c r="E3662" s="1">
        <v>42316</v>
      </c>
      <c r="F3662">
        <v>98</v>
      </c>
      <c r="G3662">
        <v>0</v>
      </c>
      <c r="H3662">
        <v>0</v>
      </c>
      <c r="I3662">
        <v>0</v>
      </c>
      <c r="J3662">
        <v>1</v>
      </c>
      <c r="K3662">
        <v>1446958800</v>
      </c>
      <c r="L3662" s="2">
        <v>42316.212129629632</v>
      </c>
      <c r="M3662">
        <f t="shared" si="114"/>
        <v>1511</v>
      </c>
      <c r="N3662">
        <f t="shared" si="115"/>
        <v>0</v>
      </c>
    </row>
    <row r="3663" spans="1:14" x14ac:dyDescent="0.3">
      <c r="A3663" t="s">
        <v>126</v>
      </c>
      <c r="B3663" t="s">
        <v>127</v>
      </c>
      <c r="C3663">
        <v>7491475</v>
      </c>
      <c r="D3663" t="s">
        <v>126</v>
      </c>
      <c r="E3663" s="1">
        <v>42315</v>
      </c>
      <c r="F3663">
        <v>94</v>
      </c>
      <c r="G3663">
        <v>0</v>
      </c>
      <c r="H3663">
        <v>0</v>
      </c>
      <c r="I3663">
        <v>0</v>
      </c>
      <c r="J3663">
        <v>1</v>
      </c>
      <c r="K3663">
        <v>1446872415</v>
      </c>
      <c r="L3663" s="2">
        <v>42315.209687499999</v>
      </c>
      <c r="M3663">
        <f t="shared" si="114"/>
        <v>1511</v>
      </c>
      <c r="N3663">
        <f t="shared" si="115"/>
        <v>0</v>
      </c>
    </row>
    <row r="3664" spans="1:14" x14ac:dyDescent="0.3">
      <c r="A3664" t="s">
        <v>126</v>
      </c>
      <c r="B3664" t="s">
        <v>127</v>
      </c>
      <c r="C3664">
        <v>7497419</v>
      </c>
      <c r="D3664" t="s">
        <v>126</v>
      </c>
      <c r="E3664" s="1">
        <v>42317</v>
      </c>
      <c r="F3664">
        <v>77</v>
      </c>
      <c r="G3664">
        <v>1</v>
      </c>
      <c r="H3664">
        <v>6.4000000000000003E-3</v>
      </c>
      <c r="I3664">
        <v>1.1000000000000001E-3</v>
      </c>
      <c r="J3664">
        <v>1</v>
      </c>
      <c r="K3664">
        <v>1447045200</v>
      </c>
      <c r="L3664" s="2">
        <v>42317.214143518519</v>
      </c>
      <c r="M3664">
        <f t="shared" si="114"/>
        <v>1511</v>
      </c>
      <c r="N3664">
        <f t="shared" si="115"/>
        <v>0</v>
      </c>
    </row>
    <row r="3665" spans="1:14" x14ac:dyDescent="0.3">
      <c r="A3665" t="s">
        <v>126</v>
      </c>
      <c r="B3665" t="s">
        <v>127</v>
      </c>
      <c r="C3665">
        <v>7504054</v>
      </c>
      <c r="D3665" t="s">
        <v>126</v>
      </c>
      <c r="E3665" s="1">
        <v>42318</v>
      </c>
      <c r="F3665">
        <v>74</v>
      </c>
      <c r="G3665">
        <v>0</v>
      </c>
      <c r="H3665">
        <v>0</v>
      </c>
      <c r="I3665">
        <v>0</v>
      </c>
      <c r="J3665">
        <v>1</v>
      </c>
      <c r="K3665">
        <v>1447131600</v>
      </c>
      <c r="L3665" s="2">
        <v>42318.22111111111</v>
      </c>
      <c r="M3665">
        <f t="shared" si="114"/>
        <v>1511</v>
      </c>
      <c r="N3665">
        <f t="shared" si="115"/>
        <v>0</v>
      </c>
    </row>
    <row r="3666" spans="1:14" x14ac:dyDescent="0.3">
      <c r="A3666" t="s">
        <v>126</v>
      </c>
      <c r="B3666" t="s">
        <v>127</v>
      </c>
      <c r="C3666">
        <v>7512051</v>
      </c>
      <c r="D3666" t="s">
        <v>126</v>
      </c>
      <c r="E3666" s="1">
        <v>42319</v>
      </c>
      <c r="F3666">
        <v>74</v>
      </c>
      <c r="G3666">
        <v>2</v>
      </c>
      <c r="H3666">
        <v>8.5000000000000006E-3</v>
      </c>
      <c r="I3666">
        <v>1.5E-3</v>
      </c>
      <c r="J3666">
        <v>1</v>
      </c>
      <c r="K3666">
        <v>1447218000</v>
      </c>
      <c r="L3666" s="2">
        <v>42319.219814814816</v>
      </c>
      <c r="M3666">
        <f t="shared" si="114"/>
        <v>1511</v>
      </c>
      <c r="N3666">
        <f t="shared" si="115"/>
        <v>0</v>
      </c>
    </row>
    <row r="3667" spans="1:14" x14ac:dyDescent="0.3">
      <c r="A3667" t="s">
        <v>126</v>
      </c>
      <c r="B3667" t="s">
        <v>127</v>
      </c>
      <c r="C3667">
        <v>7525171</v>
      </c>
      <c r="D3667" t="s">
        <v>126</v>
      </c>
      <c r="E3667" s="1">
        <v>42320</v>
      </c>
      <c r="F3667">
        <v>33</v>
      </c>
      <c r="G3667">
        <v>2</v>
      </c>
      <c r="H3667">
        <v>1.1900000000000001E-2</v>
      </c>
      <c r="I3667">
        <v>2.0999999999999999E-3</v>
      </c>
      <c r="J3667">
        <v>1</v>
      </c>
      <c r="K3667">
        <v>1447304400</v>
      </c>
      <c r="L3667" s="2">
        <v>42320.215486111112</v>
      </c>
      <c r="M3667">
        <f t="shared" si="114"/>
        <v>1511</v>
      </c>
      <c r="N3667">
        <f t="shared" si="115"/>
        <v>0</v>
      </c>
    </row>
    <row r="3668" spans="1:14" x14ac:dyDescent="0.3">
      <c r="A3668" t="s">
        <v>126</v>
      </c>
      <c r="B3668" t="s">
        <v>127</v>
      </c>
      <c r="C3668">
        <v>7528167</v>
      </c>
      <c r="D3668" t="s">
        <v>126</v>
      </c>
      <c r="E3668" s="1">
        <v>42321</v>
      </c>
      <c r="F3668">
        <v>24</v>
      </c>
      <c r="G3668">
        <v>2</v>
      </c>
      <c r="H3668">
        <v>7.7000000000000002E-3</v>
      </c>
      <c r="I3668">
        <v>1.2999999999999999E-3</v>
      </c>
      <c r="J3668">
        <v>1</v>
      </c>
      <c r="K3668">
        <v>1447390800</v>
      </c>
      <c r="L3668" s="2">
        <v>42321.214085648149</v>
      </c>
      <c r="M3668">
        <f t="shared" si="114"/>
        <v>1511</v>
      </c>
      <c r="N3668">
        <f t="shared" si="115"/>
        <v>0</v>
      </c>
    </row>
    <row r="3669" spans="1:14" x14ac:dyDescent="0.3">
      <c r="A3669" t="s">
        <v>126</v>
      </c>
      <c r="B3669" t="s">
        <v>127</v>
      </c>
      <c r="C3669">
        <v>7539492</v>
      </c>
      <c r="D3669" t="s">
        <v>126</v>
      </c>
      <c r="E3669" s="1">
        <v>42322</v>
      </c>
      <c r="F3669">
        <v>72</v>
      </c>
      <c r="G3669">
        <v>1</v>
      </c>
      <c r="H3669">
        <v>4.1999999999999997E-3</v>
      </c>
      <c r="I3669">
        <v>8.0000000000000004E-4</v>
      </c>
      <c r="J3669">
        <v>1</v>
      </c>
      <c r="K3669">
        <v>1447477200</v>
      </c>
      <c r="L3669" s="2">
        <v>42322.212187500001</v>
      </c>
      <c r="M3669">
        <f t="shared" si="114"/>
        <v>1511</v>
      </c>
      <c r="N3669">
        <f t="shared" si="115"/>
        <v>0</v>
      </c>
    </row>
    <row r="3670" spans="1:14" x14ac:dyDescent="0.3">
      <c r="A3670" t="s">
        <v>126</v>
      </c>
      <c r="B3670" t="s">
        <v>127</v>
      </c>
      <c r="C3670">
        <v>7544418</v>
      </c>
      <c r="D3670" t="s">
        <v>126</v>
      </c>
      <c r="E3670" s="1">
        <v>42323</v>
      </c>
      <c r="F3670">
        <v>111</v>
      </c>
      <c r="G3670">
        <v>2</v>
      </c>
      <c r="H3670">
        <v>8.5000000000000006E-3</v>
      </c>
      <c r="I3670">
        <v>1.5E-3</v>
      </c>
      <c r="J3670">
        <v>1</v>
      </c>
      <c r="K3670">
        <v>1447563600</v>
      </c>
      <c r="L3670" s="2">
        <v>42323.368148148147</v>
      </c>
      <c r="M3670">
        <f t="shared" si="114"/>
        <v>1511</v>
      </c>
      <c r="N3670">
        <f t="shared" si="115"/>
        <v>0</v>
      </c>
    </row>
    <row r="3671" spans="1:14" x14ac:dyDescent="0.3">
      <c r="A3671" t="s">
        <v>126</v>
      </c>
      <c r="B3671" t="s">
        <v>127</v>
      </c>
      <c r="C3671">
        <v>7552480</v>
      </c>
      <c r="D3671" t="s">
        <v>126</v>
      </c>
      <c r="E3671" s="1">
        <v>42324</v>
      </c>
      <c r="F3671">
        <v>88</v>
      </c>
      <c r="G3671">
        <v>0</v>
      </c>
      <c r="H3671">
        <v>0</v>
      </c>
      <c r="I3671">
        <v>0</v>
      </c>
      <c r="J3671">
        <v>1</v>
      </c>
      <c r="K3671">
        <v>1447650000</v>
      </c>
      <c r="L3671" s="2">
        <v>42324.215682870374</v>
      </c>
      <c r="M3671">
        <f t="shared" si="114"/>
        <v>1511</v>
      </c>
      <c r="N3671">
        <f t="shared" si="115"/>
        <v>0</v>
      </c>
    </row>
    <row r="3672" spans="1:14" x14ac:dyDescent="0.3">
      <c r="A3672" t="s">
        <v>126</v>
      </c>
      <c r="B3672" t="s">
        <v>127</v>
      </c>
      <c r="C3672">
        <v>7560615</v>
      </c>
      <c r="D3672" t="s">
        <v>126</v>
      </c>
      <c r="E3672" s="1">
        <v>42325</v>
      </c>
      <c r="F3672">
        <v>6</v>
      </c>
      <c r="G3672">
        <v>1</v>
      </c>
      <c r="H3672">
        <v>4.3E-3</v>
      </c>
      <c r="I3672">
        <v>6.9999999999999999E-4</v>
      </c>
      <c r="J3672">
        <v>1</v>
      </c>
      <c r="K3672">
        <v>1447736400</v>
      </c>
      <c r="L3672" s="2">
        <v>42325.21502314815</v>
      </c>
      <c r="M3672">
        <f t="shared" si="114"/>
        <v>1511</v>
      </c>
      <c r="N3672">
        <f t="shared" si="115"/>
        <v>0</v>
      </c>
    </row>
    <row r="3673" spans="1:14" x14ac:dyDescent="0.3">
      <c r="A3673" t="s">
        <v>126</v>
      </c>
      <c r="B3673" t="s">
        <v>127</v>
      </c>
      <c r="C3673">
        <v>7571592</v>
      </c>
      <c r="D3673" t="s">
        <v>126</v>
      </c>
      <c r="E3673" s="1">
        <v>42326</v>
      </c>
      <c r="F3673">
        <v>8</v>
      </c>
      <c r="G3673">
        <v>0</v>
      </c>
      <c r="H3673">
        <v>0</v>
      </c>
      <c r="I3673">
        <v>0</v>
      </c>
      <c r="J3673">
        <v>1</v>
      </c>
      <c r="K3673">
        <v>1447822800</v>
      </c>
      <c r="L3673" s="2">
        <v>42326.213275462964</v>
      </c>
      <c r="M3673">
        <f t="shared" si="114"/>
        <v>1511</v>
      </c>
      <c r="N3673">
        <f t="shared" si="115"/>
        <v>0</v>
      </c>
    </row>
    <row r="3674" spans="1:14" x14ac:dyDescent="0.3">
      <c r="A3674" t="s">
        <v>126</v>
      </c>
      <c r="B3674" t="s">
        <v>127</v>
      </c>
      <c r="C3674">
        <v>7580349</v>
      </c>
      <c r="D3674" t="s">
        <v>126</v>
      </c>
      <c r="E3674" s="1">
        <v>42327</v>
      </c>
      <c r="F3674">
        <v>7</v>
      </c>
      <c r="G3674">
        <v>0</v>
      </c>
      <c r="H3674">
        <v>0</v>
      </c>
      <c r="I3674">
        <v>0</v>
      </c>
      <c r="J3674">
        <v>1</v>
      </c>
      <c r="K3674">
        <v>1447909200</v>
      </c>
      <c r="L3674" s="2">
        <v>42327.068414351852</v>
      </c>
      <c r="M3674">
        <f t="shared" si="114"/>
        <v>1511</v>
      </c>
      <c r="N3674">
        <f t="shared" si="115"/>
        <v>0</v>
      </c>
    </row>
    <row r="3675" spans="1:14" x14ac:dyDescent="0.3">
      <c r="A3675" t="s">
        <v>126</v>
      </c>
      <c r="B3675" t="s">
        <v>127</v>
      </c>
      <c r="C3675">
        <v>7584959</v>
      </c>
      <c r="D3675" t="s">
        <v>126</v>
      </c>
      <c r="E3675" s="1">
        <v>42328</v>
      </c>
      <c r="F3675">
        <v>7</v>
      </c>
      <c r="G3675">
        <v>0</v>
      </c>
      <c r="H3675">
        <v>0</v>
      </c>
      <c r="I3675">
        <v>0</v>
      </c>
      <c r="J3675">
        <v>1</v>
      </c>
      <c r="K3675">
        <v>1447995600</v>
      </c>
      <c r="L3675" s="2">
        <v>42328.214606481481</v>
      </c>
      <c r="M3675">
        <f t="shared" si="114"/>
        <v>1511</v>
      </c>
      <c r="N3675">
        <f t="shared" si="115"/>
        <v>0</v>
      </c>
    </row>
    <row r="3676" spans="1:14" x14ac:dyDescent="0.3">
      <c r="A3676" t="s">
        <v>126</v>
      </c>
      <c r="B3676" t="s">
        <v>127</v>
      </c>
      <c r="C3676">
        <v>7596523</v>
      </c>
      <c r="D3676" t="s">
        <v>126</v>
      </c>
      <c r="E3676" s="1">
        <v>42329</v>
      </c>
      <c r="F3676">
        <v>8</v>
      </c>
      <c r="G3676">
        <v>0</v>
      </c>
      <c r="H3676">
        <v>0</v>
      </c>
      <c r="I3676">
        <v>0</v>
      </c>
      <c r="J3676">
        <v>1</v>
      </c>
      <c r="K3676">
        <v>1448082000</v>
      </c>
      <c r="L3676" s="2">
        <v>42329.240752314814</v>
      </c>
      <c r="M3676">
        <f t="shared" si="114"/>
        <v>1511</v>
      </c>
      <c r="N3676">
        <f t="shared" si="115"/>
        <v>0</v>
      </c>
    </row>
    <row r="3677" spans="1:14" x14ac:dyDescent="0.3">
      <c r="A3677" t="s">
        <v>126</v>
      </c>
      <c r="B3677" t="s">
        <v>127</v>
      </c>
      <c r="C3677">
        <v>7605721</v>
      </c>
      <c r="D3677" t="s">
        <v>126</v>
      </c>
      <c r="E3677" s="1">
        <v>42330</v>
      </c>
      <c r="F3677">
        <v>6</v>
      </c>
      <c r="G3677">
        <v>0</v>
      </c>
      <c r="H3677">
        <v>0</v>
      </c>
      <c r="I3677">
        <v>0</v>
      </c>
      <c r="J3677">
        <v>1</v>
      </c>
      <c r="K3677">
        <v>1448168400</v>
      </c>
      <c r="L3677" s="2">
        <v>42330.242662037039</v>
      </c>
      <c r="M3677">
        <f t="shared" si="114"/>
        <v>1511</v>
      </c>
      <c r="N3677">
        <f t="shared" si="115"/>
        <v>0</v>
      </c>
    </row>
    <row r="3678" spans="1:14" x14ac:dyDescent="0.3">
      <c r="A3678" t="s">
        <v>126</v>
      </c>
      <c r="B3678" t="s">
        <v>127</v>
      </c>
      <c r="C3678">
        <v>7610129</v>
      </c>
      <c r="D3678" t="s">
        <v>126</v>
      </c>
      <c r="E3678" s="1">
        <v>42331</v>
      </c>
      <c r="F3678">
        <v>7</v>
      </c>
      <c r="G3678">
        <v>0</v>
      </c>
      <c r="H3678">
        <v>0</v>
      </c>
      <c r="I3678">
        <v>0</v>
      </c>
      <c r="J3678">
        <v>1</v>
      </c>
      <c r="K3678">
        <v>1448254800</v>
      </c>
      <c r="L3678" s="2">
        <v>42331.225555555553</v>
      </c>
      <c r="M3678">
        <f t="shared" si="114"/>
        <v>1511</v>
      </c>
      <c r="N3678">
        <f t="shared" si="115"/>
        <v>0</v>
      </c>
    </row>
    <row r="3679" spans="1:14" x14ac:dyDescent="0.3">
      <c r="A3679" t="s">
        <v>126</v>
      </c>
      <c r="B3679" t="s">
        <v>127</v>
      </c>
      <c r="C3679">
        <v>7624661</v>
      </c>
      <c r="D3679" t="s">
        <v>126</v>
      </c>
      <c r="E3679" s="1">
        <v>42332</v>
      </c>
      <c r="F3679">
        <v>4</v>
      </c>
      <c r="G3679">
        <v>0</v>
      </c>
      <c r="H3679">
        <v>0</v>
      </c>
      <c r="I3679">
        <v>0</v>
      </c>
      <c r="J3679">
        <v>1</v>
      </c>
      <c r="K3679">
        <v>1448341200</v>
      </c>
      <c r="L3679" s="2">
        <v>42332.222060185188</v>
      </c>
      <c r="M3679">
        <f t="shared" si="114"/>
        <v>1511</v>
      </c>
      <c r="N3679">
        <f t="shared" si="115"/>
        <v>0</v>
      </c>
    </row>
    <row r="3680" spans="1:14" x14ac:dyDescent="0.3">
      <c r="A3680" t="s">
        <v>126</v>
      </c>
      <c r="B3680" t="s">
        <v>127</v>
      </c>
      <c r="C3680">
        <v>7627343</v>
      </c>
      <c r="D3680" t="s">
        <v>126</v>
      </c>
      <c r="E3680" s="1">
        <v>42333</v>
      </c>
      <c r="F3680">
        <v>11</v>
      </c>
      <c r="G3680">
        <v>0</v>
      </c>
      <c r="H3680">
        <v>0</v>
      </c>
      <c r="I3680">
        <v>0</v>
      </c>
      <c r="J3680">
        <v>1</v>
      </c>
      <c r="K3680">
        <v>1448427600</v>
      </c>
      <c r="L3680" s="2">
        <v>42333.223333333335</v>
      </c>
      <c r="M3680">
        <f t="shared" si="114"/>
        <v>1511</v>
      </c>
      <c r="N3680">
        <f t="shared" si="115"/>
        <v>0</v>
      </c>
    </row>
    <row r="3681" spans="1:14" x14ac:dyDescent="0.3">
      <c r="A3681" t="s">
        <v>126</v>
      </c>
      <c r="B3681" t="s">
        <v>127</v>
      </c>
      <c r="C3681">
        <v>7639266</v>
      </c>
      <c r="D3681" t="s">
        <v>126</v>
      </c>
      <c r="E3681" s="1">
        <v>42334</v>
      </c>
      <c r="F3681">
        <v>7</v>
      </c>
      <c r="G3681">
        <v>0</v>
      </c>
      <c r="H3681">
        <v>0</v>
      </c>
      <c r="I3681">
        <v>0</v>
      </c>
      <c r="J3681">
        <v>1</v>
      </c>
      <c r="K3681">
        <v>1448514000</v>
      </c>
      <c r="L3681" s="2">
        <v>42334.220891203702</v>
      </c>
      <c r="M3681">
        <f t="shared" si="114"/>
        <v>1511</v>
      </c>
      <c r="N3681">
        <f t="shared" si="115"/>
        <v>0</v>
      </c>
    </row>
    <row r="3682" spans="1:14" x14ac:dyDescent="0.3">
      <c r="A3682" t="s">
        <v>126</v>
      </c>
      <c r="B3682" t="s">
        <v>127</v>
      </c>
      <c r="C3682">
        <v>7643835</v>
      </c>
      <c r="D3682" t="s">
        <v>126</v>
      </c>
      <c r="E3682" s="1">
        <v>42335</v>
      </c>
      <c r="F3682">
        <v>26</v>
      </c>
      <c r="G3682">
        <v>0</v>
      </c>
      <c r="H3682">
        <v>0</v>
      </c>
      <c r="I3682">
        <v>0</v>
      </c>
      <c r="J3682">
        <v>1</v>
      </c>
      <c r="K3682">
        <v>1448600400</v>
      </c>
      <c r="L3682" s="2">
        <v>42335.214386574073</v>
      </c>
      <c r="M3682">
        <f t="shared" si="114"/>
        <v>1511</v>
      </c>
      <c r="N3682">
        <f t="shared" si="115"/>
        <v>0</v>
      </c>
    </row>
    <row r="3683" spans="1:14" x14ac:dyDescent="0.3">
      <c r="A3683" t="s">
        <v>126</v>
      </c>
      <c r="B3683" t="s">
        <v>127</v>
      </c>
      <c r="C3683">
        <v>7655570</v>
      </c>
      <c r="D3683" t="s">
        <v>126</v>
      </c>
      <c r="E3683" s="1">
        <v>42336</v>
      </c>
      <c r="F3683">
        <v>12</v>
      </c>
      <c r="G3683">
        <v>0</v>
      </c>
      <c r="H3683">
        <v>0</v>
      </c>
      <c r="I3683">
        <v>0</v>
      </c>
      <c r="J3683">
        <v>1</v>
      </c>
      <c r="K3683">
        <v>1448686800</v>
      </c>
      <c r="L3683" s="2">
        <v>42336.551099537035</v>
      </c>
      <c r="M3683">
        <f t="shared" si="114"/>
        <v>1511</v>
      </c>
      <c r="N3683">
        <f t="shared" si="115"/>
        <v>0</v>
      </c>
    </row>
    <row r="3684" spans="1:14" x14ac:dyDescent="0.3">
      <c r="A3684" t="s">
        <v>126</v>
      </c>
      <c r="B3684" t="s">
        <v>127</v>
      </c>
      <c r="C3684">
        <v>7663783</v>
      </c>
      <c r="D3684" t="s">
        <v>126</v>
      </c>
      <c r="E3684" s="1">
        <v>42337</v>
      </c>
      <c r="F3684">
        <v>5</v>
      </c>
      <c r="G3684">
        <v>0</v>
      </c>
      <c r="H3684">
        <v>0</v>
      </c>
      <c r="I3684">
        <v>0</v>
      </c>
      <c r="J3684">
        <v>1</v>
      </c>
      <c r="K3684">
        <v>1448773200</v>
      </c>
      <c r="L3684" s="2">
        <v>42337.019050925926</v>
      </c>
      <c r="M3684">
        <f t="shared" si="114"/>
        <v>1511</v>
      </c>
      <c r="N3684">
        <f t="shared" si="115"/>
        <v>0</v>
      </c>
    </row>
    <row r="3685" spans="1:14" x14ac:dyDescent="0.3">
      <c r="A3685" t="s">
        <v>126</v>
      </c>
      <c r="B3685" t="s">
        <v>127</v>
      </c>
      <c r="C3685">
        <v>7672251</v>
      </c>
      <c r="D3685" t="s">
        <v>126</v>
      </c>
      <c r="E3685" s="1">
        <v>42338</v>
      </c>
      <c r="F3685">
        <v>6</v>
      </c>
      <c r="G3685">
        <v>0</v>
      </c>
      <c r="H3685">
        <v>0</v>
      </c>
      <c r="I3685">
        <v>0</v>
      </c>
      <c r="J3685">
        <v>1</v>
      </c>
      <c r="K3685">
        <v>1448859600</v>
      </c>
      <c r="L3685" s="2">
        <v>42338.140115740738</v>
      </c>
      <c r="M3685">
        <f t="shared" si="114"/>
        <v>1511</v>
      </c>
      <c r="N3685">
        <f t="shared" si="115"/>
        <v>0</v>
      </c>
    </row>
    <row r="3686" spans="1:14" x14ac:dyDescent="0.3">
      <c r="A3686" t="s">
        <v>126</v>
      </c>
      <c r="B3686" t="s">
        <v>127</v>
      </c>
      <c r="C3686">
        <v>7680699</v>
      </c>
      <c r="D3686" t="s">
        <v>126</v>
      </c>
      <c r="E3686" s="1">
        <v>42339</v>
      </c>
      <c r="F3686">
        <v>7</v>
      </c>
      <c r="G3686">
        <v>1</v>
      </c>
      <c r="H3686">
        <v>7.7000000000000002E-3</v>
      </c>
      <c r="I3686">
        <v>1.2999999999999999E-3</v>
      </c>
      <c r="J3686">
        <v>1</v>
      </c>
      <c r="K3686">
        <v>1448946000</v>
      </c>
      <c r="L3686" s="2">
        <v>42339.222939814812</v>
      </c>
      <c r="M3686">
        <f t="shared" si="114"/>
        <v>1512</v>
      </c>
      <c r="N3686">
        <f t="shared" si="115"/>
        <v>0</v>
      </c>
    </row>
    <row r="3687" spans="1:14" x14ac:dyDescent="0.3">
      <c r="A3687" t="s">
        <v>126</v>
      </c>
      <c r="B3687" t="s">
        <v>127</v>
      </c>
      <c r="C3687">
        <v>7711180</v>
      </c>
      <c r="D3687" t="s">
        <v>126</v>
      </c>
      <c r="E3687" s="1">
        <v>42340</v>
      </c>
      <c r="F3687">
        <v>12</v>
      </c>
      <c r="G3687">
        <v>0</v>
      </c>
      <c r="H3687">
        <v>0</v>
      </c>
      <c r="I3687">
        <v>0</v>
      </c>
      <c r="J3687">
        <v>1</v>
      </c>
      <c r="K3687">
        <v>1449032400</v>
      </c>
      <c r="L3687" s="2">
        <v>42340.63484953704</v>
      </c>
      <c r="M3687">
        <f t="shared" si="114"/>
        <v>1512</v>
      </c>
      <c r="N3687">
        <f t="shared" si="115"/>
        <v>0</v>
      </c>
    </row>
    <row r="3688" spans="1:14" x14ac:dyDescent="0.3">
      <c r="A3688" t="s">
        <v>126</v>
      </c>
      <c r="B3688" t="s">
        <v>127</v>
      </c>
      <c r="C3688">
        <v>7711530</v>
      </c>
      <c r="D3688" t="s">
        <v>126</v>
      </c>
      <c r="E3688" s="1">
        <v>42341</v>
      </c>
      <c r="F3688">
        <v>34</v>
      </c>
      <c r="G3688">
        <v>3</v>
      </c>
      <c r="H3688">
        <v>1.2699999999999999E-2</v>
      </c>
      <c r="I3688">
        <v>2.3E-3</v>
      </c>
      <c r="J3688">
        <v>1</v>
      </c>
      <c r="K3688">
        <v>1449118800</v>
      </c>
      <c r="L3688" s="2">
        <v>42341.226550925923</v>
      </c>
      <c r="M3688">
        <f t="shared" si="114"/>
        <v>1512</v>
      </c>
      <c r="N3688">
        <f t="shared" si="115"/>
        <v>0</v>
      </c>
    </row>
    <row r="3689" spans="1:14" x14ac:dyDescent="0.3">
      <c r="A3689" t="s">
        <v>126</v>
      </c>
      <c r="B3689" t="s">
        <v>127</v>
      </c>
      <c r="C3689">
        <v>7719228</v>
      </c>
      <c r="D3689" t="s">
        <v>126</v>
      </c>
      <c r="E3689" s="1">
        <v>42342</v>
      </c>
      <c r="F3689">
        <v>40</v>
      </c>
      <c r="G3689">
        <v>3</v>
      </c>
      <c r="H3689">
        <v>1.2699999999999999E-2</v>
      </c>
      <c r="I3689">
        <v>2.3E-3</v>
      </c>
      <c r="J3689">
        <v>1</v>
      </c>
      <c r="K3689">
        <v>1449205200</v>
      </c>
      <c r="L3689" s="2">
        <v>42342.226458333331</v>
      </c>
      <c r="M3689">
        <f t="shared" si="114"/>
        <v>1512</v>
      </c>
      <c r="N3689">
        <f t="shared" si="115"/>
        <v>0</v>
      </c>
    </row>
    <row r="3690" spans="1:14" x14ac:dyDescent="0.3">
      <c r="A3690" t="s">
        <v>126</v>
      </c>
      <c r="B3690" t="s">
        <v>127</v>
      </c>
      <c r="C3690">
        <v>7728761</v>
      </c>
      <c r="D3690" t="s">
        <v>126</v>
      </c>
      <c r="E3690" s="1">
        <v>42343</v>
      </c>
      <c r="F3690">
        <v>20</v>
      </c>
      <c r="G3690">
        <v>0</v>
      </c>
      <c r="H3690">
        <v>0</v>
      </c>
      <c r="I3690">
        <v>0</v>
      </c>
      <c r="J3690">
        <v>1</v>
      </c>
      <c r="K3690">
        <v>1449291600</v>
      </c>
      <c r="L3690" s="2">
        <v>42343.226678240739</v>
      </c>
      <c r="M3690">
        <f t="shared" si="114"/>
        <v>1512</v>
      </c>
      <c r="N3690">
        <f t="shared" si="115"/>
        <v>0</v>
      </c>
    </row>
    <row r="3691" spans="1:14" x14ac:dyDescent="0.3">
      <c r="A3691" t="s">
        <v>126</v>
      </c>
      <c r="B3691" t="s">
        <v>127</v>
      </c>
      <c r="C3691">
        <v>7733754</v>
      </c>
      <c r="D3691" t="s">
        <v>126</v>
      </c>
      <c r="E3691" s="1">
        <v>42344</v>
      </c>
      <c r="F3691">
        <v>17</v>
      </c>
      <c r="G3691">
        <v>0</v>
      </c>
      <c r="H3691">
        <v>0</v>
      </c>
      <c r="I3691">
        <v>0</v>
      </c>
      <c r="J3691">
        <v>1</v>
      </c>
      <c r="K3691">
        <v>1449378000</v>
      </c>
      <c r="L3691" s="2">
        <v>42344.227013888885</v>
      </c>
      <c r="M3691">
        <f t="shared" si="114"/>
        <v>1512</v>
      </c>
      <c r="N3691">
        <f t="shared" si="115"/>
        <v>0</v>
      </c>
    </row>
    <row r="3692" spans="1:14" x14ac:dyDescent="0.3">
      <c r="A3692" t="s">
        <v>126</v>
      </c>
      <c r="B3692" t="s">
        <v>127</v>
      </c>
      <c r="C3692">
        <v>7745791</v>
      </c>
      <c r="D3692" t="s">
        <v>126</v>
      </c>
      <c r="E3692" s="1">
        <v>42345</v>
      </c>
      <c r="F3692">
        <v>14</v>
      </c>
      <c r="G3692">
        <v>0</v>
      </c>
      <c r="H3692">
        <v>0</v>
      </c>
      <c r="I3692">
        <v>0</v>
      </c>
      <c r="J3692">
        <v>1</v>
      </c>
      <c r="K3692">
        <v>1449464400</v>
      </c>
      <c r="L3692" s="2">
        <v>42345.228043981479</v>
      </c>
      <c r="M3692">
        <f t="shared" si="114"/>
        <v>1512</v>
      </c>
      <c r="N3692">
        <f t="shared" si="115"/>
        <v>0</v>
      </c>
    </row>
    <row r="3693" spans="1:14" x14ac:dyDescent="0.3">
      <c r="A3693" t="s">
        <v>126</v>
      </c>
      <c r="B3693" t="s">
        <v>127</v>
      </c>
      <c r="C3693">
        <v>7754509</v>
      </c>
      <c r="D3693" t="s">
        <v>126</v>
      </c>
      <c r="E3693" s="1">
        <v>42346</v>
      </c>
      <c r="F3693">
        <v>13</v>
      </c>
      <c r="G3693">
        <v>0</v>
      </c>
      <c r="H3693">
        <v>0</v>
      </c>
      <c r="I3693">
        <v>0</v>
      </c>
      <c r="J3693">
        <v>1</v>
      </c>
      <c r="K3693">
        <v>1449550800</v>
      </c>
      <c r="L3693" s="2">
        <v>42346.227685185186</v>
      </c>
      <c r="M3693">
        <f t="shared" si="114"/>
        <v>1512</v>
      </c>
      <c r="N3693">
        <f t="shared" si="115"/>
        <v>0</v>
      </c>
    </row>
    <row r="3694" spans="1:14" x14ac:dyDescent="0.3">
      <c r="A3694" t="s">
        <v>126</v>
      </c>
      <c r="B3694" t="s">
        <v>127</v>
      </c>
      <c r="C3694">
        <v>7763087</v>
      </c>
      <c r="D3694" t="s">
        <v>126</v>
      </c>
      <c r="E3694" s="1">
        <v>42347</v>
      </c>
      <c r="F3694">
        <v>7</v>
      </c>
      <c r="G3694">
        <v>0</v>
      </c>
      <c r="H3694">
        <v>0</v>
      </c>
      <c r="I3694">
        <v>0</v>
      </c>
      <c r="J3694">
        <v>1</v>
      </c>
      <c r="K3694">
        <v>1449637200</v>
      </c>
      <c r="L3694" s="2">
        <v>42347.228796296295</v>
      </c>
      <c r="M3694">
        <f t="shared" si="114"/>
        <v>1512</v>
      </c>
      <c r="N3694">
        <f t="shared" si="115"/>
        <v>0</v>
      </c>
    </row>
    <row r="3695" spans="1:14" x14ac:dyDescent="0.3">
      <c r="A3695" t="s">
        <v>126</v>
      </c>
      <c r="B3695" t="s">
        <v>127</v>
      </c>
      <c r="C3695">
        <v>7773502</v>
      </c>
      <c r="D3695" t="s">
        <v>126</v>
      </c>
      <c r="E3695" s="1">
        <v>42348</v>
      </c>
      <c r="F3695">
        <v>11</v>
      </c>
      <c r="G3695">
        <v>0</v>
      </c>
      <c r="H3695">
        <v>0</v>
      </c>
      <c r="I3695">
        <v>0</v>
      </c>
      <c r="J3695">
        <v>1</v>
      </c>
      <c r="K3695">
        <v>1449723600</v>
      </c>
      <c r="L3695" s="2">
        <v>42348.589074074072</v>
      </c>
      <c r="M3695">
        <f t="shared" si="114"/>
        <v>1512</v>
      </c>
      <c r="N3695">
        <f t="shared" si="115"/>
        <v>0</v>
      </c>
    </row>
    <row r="3696" spans="1:14" x14ac:dyDescent="0.3">
      <c r="A3696" t="s">
        <v>126</v>
      </c>
      <c r="B3696" t="s">
        <v>127</v>
      </c>
      <c r="C3696">
        <v>7776965</v>
      </c>
      <c r="D3696" t="s">
        <v>126</v>
      </c>
      <c r="E3696" s="1">
        <v>42349</v>
      </c>
      <c r="F3696">
        <v>7</v>
      </c>
      <c r="G3696">
        <v>0</v>
      </c>
      <c r="H3696">
        <v>0</v>
      </c>
      <c r="I3696">
        <v>0</v>
      </c>
      <c r="J3696">
        <v>1</v>
      </c>
      <c r="K3696">
        <v>1449810000</v>
      </c>
      <c r="L3696" s="2">
        <v>42349.348368055558</v>
      </c>
      <c r="M3696">
        <f t="shared" si="114"/>
        <v>1512</v>
      </c>
      <c r="N3696">
        <f t="shared" si="115"/>
        <v>0</v>
      </c>
    </row>
    <row r="3697" spans="1:14" x14ac:dyDescent="0.3">
      <c r="A3697" t="s">
        <v>126</v>
      </c>
      <c r="B3697" t="s">
        <v>127</v>
      </c>
      <c r="C3697">
        <v>7788969</v>
      </c>
      <c r="D3697" t="s">
        <v>126</v>
      </c>
      <c r="E3697" s="1">
        <v>42350</v>
      </c>
      <c r="F3697">
        <v>6</v>
      </c>
      <c r="G3697">
        <v>0</v>
      </c>
      <c r="H3697">
        <v>0</v>
      </c>
      <c r="I3697">
        <v>0</v>
      </c>
      <c r="J3697">
        <v>1</v>
      </c>
      <c r="K3697">
        <v>1449896400</v>
      </c>
      <c r="L3697" s="2">
        <v>42350.354502314818</v>
      </c>
      <c r="M3697">
        <f t="shared" si="114"/>
        <v>1512</v>
      </c>
      <c r="N3697">
        <f t="shared" si="115"/>
        <v>0</v>
      </c>
    </row>
    <row r="3698" spans="1:14" x14ac:dyDescent="0.3">
      <c r="A3698" t="s">
        <v>126</v>
      </c>
      <c r="B3698" t="s">
        <v>127</v>
      </c>
      <c r="C3698">
        <v>7800560</v>
      </c>
      <c r="D3698" t="s">
        <v>126</v>
      </c>
      <c r="E3698" s="1">
        <v>42351</v>
      </c>
      <c r="F3698">
        <v>7</v>
      </c>
      <c r="G3698">
        <v>0</v>
      </c>
      <c r="H3698">
        <v>0</v>
      </c>
      <c r="I3698">
        <v>0</v>
      </c>
      <c r="J3698">
        <v>1</v>
      </c>
      <c r="K3698">
        <v>1449982800</v>
      </c>
      <c r="L3698" s="2">
        <v>42351.182060185187</v>
      </c>
      <c r="M3698">
        <f t="shared" si="114"/>
        <v>1512</v>
      </c>
      <c r="N3698">
        <f t="shared" si="115"/>
        <v>0</v>
      </c>
    </row>
    <row r="3699" spans="1:14" x14ac:dyDescent="0.3">
      <c r="A3699" t="s">
        <v>126</v>
      </c>
      <c r="B3699" t="s">
        <v>127</v>
      </c>
      <c r="C3699">
        <v>7806589</v>
      </c>
      <c r="D3699" t="s">
        <v>126</v>
      </c>
      <c r="E3699" s="1">
        <v>42352</v>
      </c>
      <c r="F3699">
        <v>13</v>
      </c>
      <c r="G3699">
        <v>1</v>
      </c>
      <c r="H3699">
        <v>4.3E-3</v>
      </c>
      <c r="I3699">
        <v>6.9999999999999999E-4</v>
      </c>
      <c r="J3699">
        <v>1</v>
      </c>
      <c r="K3699">
        <v>1450069200</v>
      </c>
      <c r="L3699" s="2">
        <v>42352.213935185187</v>
      </c>
      <c r="M3699">
        <f t="shared" si="114"/>
        <v>1512</v>
      </c>
      <c r="N3699">
        <f t="shared" si="115"/>
        <v>0</v>
      </c>
    </row>
    <row r="3700" spans="1:14" x14ac:dyDescent="0.3">
      <c r="A3700" t="s">
        <v>126</v>
      </c>
      <c r="B3700" t="s">
        <v>127</v>
      </c>
      <c r="C3700">
        <v>7812061</v>
      </c>
      <c r="D3700" t="s">
        <v>126</v>
      </c>
      <c r="E3700" s="1">
        <v>42353</v>
      </c>
      <c r="F3700">
        <v>14</v>
      </c>
      <c r="G3700">
        <v>0</v>
      </c>
      <c r="H3700">
        <v>0</v>
      </c>
      <c r="I3700">
        <v>0</v>
      </c>
      <c r="J3700">
        <v>1</v>
      </c>
      <c r="K3700">
        <v>1450155600</v>
      </c>
      <c r="L3700" s="2">
        <v>42353.215486111112</v>
      </c>
      <c r="M3700">
        <f t="shared" si="114"/>
        <v>1512</v>
      </c>
      <c r="N3700">
        <f t="shared" si="115"/>
        <v>0</v>
      </c>
    </row>
    <row r="3701" spans="1:14" x14ac:dyDescent="0.3">
      <c r="A3701" t="s">
        <v>126</v>
      </c>
      <c r="B3701" t="s">
        <v>127</v>
      </c>
      <c r="C3701">
        <v>7824512</v>
      </c>
      <c r="D3701" t="s">
        <v>126</v>
      </c>
      <c r="E3701" s="1">
        <v>42354</v>
      </c>
      <c r="F3701">
        <v>12</v>
      </c>
      <c r="G3701">
        <v>0</v>
      </c>
      <c r="H3701">
        <v>0</v>
      </c>
      <c r="I3701">
        <v>0</v>
      </c>
      <c r="J3701">
        <v>1</v>
      </c>
      <c r="K3701">
        <v>1450242000</v>
      </c>
      <c r="L3701" s="2">
        <v>42354.217233796298</v>
      </c>
      <c r="M3701">
        <f t="shared" si="114"/>
        <v>1512</v>
      </c>
      <c r="N3701">
        <f t="shared" si="115"/>
        <v>0</v>
      </c>
    </row>
    <row r="3702" spans="1:14" x14ac:dyDescent="0.3">
      <c r="A3702" t="s">
        <v>128</v>
      </c>
      <c r="B3702" t="s">
        <v>129</v>
      </c>
      <c r="C3702">
        <v>7287423</v>
      </c>
      <c r="D3702" t="s">
        <v>128</v>
      </c>
      <c r="E3702" s="1">
        <v>42290</v>
      </c>
      <c r="F3702">
        <v>6</v>
      </c>
      <c r="G3702">
        <v>0</v>
      </c>
      <c r="H3702">
        <v>0</v>
      </c>
      <c r="I3702">
        <v>0</v>
      </c>
      <c r="J3702">
        <v>1</v>
      </c>
      <c r="K3702">
        <v>1444712400</v>
      </c>
      <c r="L3702" s="2">
        <v>42290.199120370373</v>
      </c>
      <c r="M3702">
        <f t="shared" si="114"/>
        <v>1510</v>
      </c>
      <c r="N3702">
        <f t="shared" si="115"/>
        <v>0</v>
      </c>
    </row>
    <row r="3703" spans="1:14" x14ac:dyDescent="0.3">
      <c r="A3703" t="s">
        <v>128</v>
      </c>
      <c r="B3703" t="s">
        <v>129</v>
      </c>
      <c r="C3703">
        <v>7294973</v>
      </c>
      <c r="D3703" t="s">
        <v>128</v>
      </c>
      <c r="E3703" s="1">
        <v>42291</v>
      </c>
      <c r="F3703">
        <v>10</v>
      </c>
      <c r="G3703">
        <v>0</v>
      </c>
      <c r="H3703">
        <v>0</v>
      </c>
      <c r="I3703">
        <v>0</v>
      </c>
      <c r="J3703">
        <v>1</v>
      </c>
      <c r="K3703">
        <v>1444798800</v>
      </c>
      <c r="L3703" s="2">
        <v>42291.206585648149</v>
      </c>
      <c r="M3703">
        <f t="shared" si="114"/>
        <v>1510</v>
      </c>
      <c r="N3703">
        <f t="shared" si="115"/>
        <v>0</v>
      </c>
    </row>
    <row r="3704" spans="1:14" x14ac:dyDescent="0.3">
      <c r="A3704" t="s">
        <v>128</v>
      </c>
      <c r="B3704" t="s">
        <v>129</v>
      </c>
      <c r="C3704">
        <v>7310130</v>
      </c>
      <c r="D3704" t="s">
        <v>128</v>
      </c>
      <c r="E3704" s="1">
        <v>42293</v>
      </c>
      <c r="F3704">
        <v>15</v>
      </c>
      <c r="G3704">
        <v>0</v>
      </c>
      <c r="H3704">
        <v>0</v>
      </c>
      <c r="I3704">
        <v>0</v>
      </c>
      <c r="J3704">
        <v>1</v>
      </c>
      <c r="K3704">
        <v>1444971600</v>
      </c>
      <c r="L3704" s="2">
        <v>42293.201203703706</v>
      </c>
      <c r="M3704">
        <f t="shared" si="114"/>
        <v>1510</v>
      </c>
      <c r="N3704">
        <f t="shared" si="115"/>
        <v>0</v>
      </c>
    </row>
    <row r="3705" spans="1:14" x14ac:dyDescent="0.3">
      <c r="A3705" t="s">
        <v>128</v>
      </c>
      <c r="B3705" t="s">
        <v>129</v>
      </c>
      <c r="C3705">
        <v>7317640</v>
      </c>
      <c r="D3705" t="s">
        <v>128</v>
      </c>
      <c r="E3705" s="1">
        <v>42294</v>
      </c>
      <c r="F3705">
        <v>8</v>
      </c>
      <c r="G3705">
        <v>3</v>
      </c>
      <c r="H3705">
        <v>7.7000000000000002E-3</v>
      </c>
      <c r="I3705">
        <v>1.4E-3</v>
      </c>
      <c r="J3705">
        <v>1</v>
      </c>
      <c r="K3705">
        <v>1445058000</v>
      </c>
      <c r="L3705" s="2">
        <v>42294.248136574075</v>
      </c>
      <c r="M3705">
        <f t="shared" si="114"/>
        <v>1510</v>
      </c>
      <c r="N3705">
        <f t="shared" si="115"/>
        <v>0</v>
      </c>
    </row>
    <row r="3706" spans="1:14" x14ac:dyDescent="0.3">
      <c r="A3706" t="s">
        <v>128</v>
      </c>
      <c r="B3706" t="s">
        <v>129</v>
      </c>
      <c r="C3706">
        <v>7324990</v>
      </c>
      <c r="D3706" t="s">
        <v>128</v>
      </c>
      <c r="E3706" s="1">
        <v>42295</v>
      </c>
      <c r="F3706">
        <v>13</v>
      </c>
      <c r="G3706">
        <v>0</v>
      </c>
      <c r="H3706">
        <v>0</v>
      </c>
      <c r="I3706">
        <v>0</v>
      </c>
      <c r="J3706">
        <v>1</v>
      </c>
      <c r="K3706">
        <v>1445144400</v>
      </c>
      <c r="L3706" s="2">
        <v>42295.189513888887</v>
      </c>
      <c r="M3706">
        <f t="shared" si="114"/>
        <v>1510</v>
      </c>
      <c r="N3706">
        <f t="shared" si="115"/>
        <v>0</v>
      </c>
    </row>
    <row r="3707" spans="1:14" x14ac:dyDescent="0.3">
      <c r="A3707" t="s">
        <v>128</v>
      </c>
      <c r="B3707" t="s">
        <v>129</v>
      </c>
      <c r="C3707">
        <v>7332619</v>
      </c>
      <c r="D3707" t="s">
        <v>128</v>
      </c>
      <c r="E3707" s="1">
        <v>42296</v>
      </c>
      <c r="F3707">
        <v>9</v>
      </c>
      <c r="G3707">
        <v>0</v>
      </c>
      <c r="H3707">
        <v>0</v>
      </c>
      <c r="I3707">
        <v>0</v>
      </c>
      <c r="J3707">
        <v>1</v>
      </c>
      <c r="K3707">
        <v>1445230800</v>
      </c>
      <c r="L3707" s="2">
        <v>42296.199814814812</v>
      </c>
      <c r="M3707">
        <f t="shared" si="114"/>
        <v>1510</v>
      </c>
      <c r="N3707">
        <f t="shared" si="115"/>
        <v>0</v>
      </c>
    </row>
    <row r="3708" spans="1:14" x14ac:dyDescent="0.3">
      <c r="A3708" t="s">
        <v>128</v>
      </c>
      <c r="B3708" t="s">
        <v>129</v>
      </c>
      <c r="C3708">
        <v>7340320</v>
      </c>
      <c r="D3708" t="s">
        <v>128</v>
      </c>
      <c r="E3708" s="1">
        <v>42297</v>
      </c>
      <c r="F3708">
        <v>12</v>
      </c>
      <c r="G3708">
        <v>1</v>
      </c>
      <c r="H3708">
        <v>2.0999999999999999E-3</v>
      </c>
      <c r="I3708">
        <v>4.0000000000000002E-4</v>
      </c>
      <c r="J3708">
        <v>1</v>
      </c>
      <c r="K3708">
        <v>1445317200</v>
      </c>
      <c r="L3708" s="2">
        <v>42297.195231481484</v>
      </c>
      <c r="M3708">
        <f t="shared" si="114"/>
        <v>1510</v>
      </c>
      <c r="N3708">
        <f t="shared" si="115"/>
        <v>0</v>
      </c>
    </row>
    <row r="3709" spans="1:14" x14ac:dyDescent="0.3">
      <c r="A3709" t="s">
        <v>128</v>
      </c>
      <c r="B3709" t="s">
        <v>129</v>
      </c>
      <c r="C3709">
        <v>7354115</v>
      </c>
      <c r="D3709" t="s">
        <v>128</v>
      </c>
      <c r="E3709" s="1">
        <v>42298</v>
      </c>
      <c r="F3709">
        <v>15</v>
      </c>
      <c r="G3709">
        <v>2</v>
      </c>
      <c r="H3709">
        <v>4.1999999999999997E-3</v>
      </c>
      <c r="I3709">
        <v>8.0000000000000004E-4</v>
      </c>
      <c r="J3709">
        <v>1</v>
      </c>
      <c r="K3709">
        <v>1445400015</v>
      </c>
      <c r="L3709" s="2">
        <v>42298.258032407408</v>
      </c>
      <c r="M3709">
        <f t="shared" si="114"/>
        <v>1510</v>
      </c>
      <c r="N3709">
        <f t="shared" si="115"/>
        <v>0</v>
      </c>
    </row>
    <row r="3710" spans="1:14" x14ac:dyDescent="0.3">
      <c r="A3710" t="s">
        <v>130</v>
      </c>
      <c r="B3710" t="s">
        <v>131</v>
      </c>
      <c r="C3710">
        <v>7289903</v>
      </c>
      <c r="D3710" t="s">
        <v>130</v>
      </c>
      <c r="E3710" s="1">
        <v>42291</v>
      </c>
      <c r="F3710">
        <v>38728</v>
      </c>
      <c r="G3710">
        <v>406</v>
      </c>
      <c r="H3710">
        <v>1.0243</v>
      </c>
      <c r="I3710">
        <v>0.1807</v>
      </c>
      <c r="J3710">
        <v>1</v>
      </c>
      <c r="K3710">
        <v>1444798800</v>
      </c>
      <c r="L3710" s="2">
        <v>42291.206678240742</v>
      </c>
      <c r="M3710">
        <f t="shared" si="114"/>
        <v>1510</v>
      </c>
      <c r="N3710">
        <f t="shared" si="115"/>
        <v>0</v>
      </c>
    </row>
    <row r="3711" spans="1:14" x14ac:dyDescent="0.3">
      <c r="A3711" t="s">
        <v>130</v>
      </c>
      <c r="B3711" t="s">
        <v>131</v>
      </c>
      <c r="C3711">
        <v>7294349</v>
      </c>
      <c r="D3711" t="s">
        <v>130</v>
      </c>
      <c r="E3711" s="1">
        <v>42290</v>
      </c>
      <c r="F3711">
        <v>10</v>
      </c>
      <c r="G3711">
        <v>0</v>
      </c>
      <c r="H3711">
        <v>0</v>
      </c>
      <c r="I3711">
        <v>0</v>
      </c>
      <c r="J3711">
        <v>1</v>
      </c>
      <c r="K3711">
        <v>1444708815</v>
      </c>
      <c r="L3711" s="2">
        <v>42290</v>
      </c>
      <c r="M3711">
        <f t="shared" si="114"/>
        <v>1510</v>
      </c>
      <c r="N3711">
        <f t="shared" si="115"/>
        <v>0</v>
      </c>
    </row>
    <row r="3712" spans="1:14" x14ac:dyDescent="0.3">
      <c r="A3712" t="s">
        <v>130</v>
      </c>
      <c r="B3712" t="s">
        <v>131</v>
      </c>
      <c r="C3712">
        <v>7297661</v>
      </c>
      <c r="D3712" t="s">
        <v>130</v>
      </c>
      <c r="E3712" s="1">
        <v>42292</v>
      </c>
      <c r="F3712">
        <v>90686</v>
      </c>
      <c r="G3712">
        <v>4321</v>
      </c>
      <c r="H3712">
        <v>10.8025</v>
      </c>
      <c r="I3712">
        <v>1.8048</v>
      </c>
      <c r="J3712">
        <v>1</v>
      </c>
      <c r="K3712">
        <v>1444885200</v>
      </c>
      <c r="L3712" s="2">
        <v>42292.194710648146</v>
      </c>
      <c r="M3712">
        <f t="shared" si="114"/>
        <v>1510</v>
      </c>
      <c r="N3712">
        <f t="shared" si="115"/>
        <v>0</v>
      </c>
    </row>
    <row r="3713" spans="1:14" x14ac:dyDescent="0.3">
      <c r="A3713" t="s">
        <v>130</v>
      </c>
      <c r="B3713" t="s">
        <v>131</v>
      </c>
      <c r="C3713">
        <v>7305326</v>
      </c>
      <c r="D3713" t="s">
        <v>130</v>
      </c>
      <c r="E3713" s="1">
        <v>42293</v>
      </c>
      <c r="F3713">
        <v>20821</v>
      </c>
      <c r="G3713">
        <v>1265</v>
      </c>
      <c r="H3713">
        <v>3.1625000000000001</v>
      </c>
      <c r="I3713">
        <v>0.45179999999999998</v>
      </c>
      <c r="J3713">
        <v>1</v>
      </c>
      <c r="K3713">
        <v>1444971600</v>
      </c>
      <c r="L3713" s="2">
        <v>42293.20208333333</v>
      </c>
      <c r="M3713">
        <f t="shared" si="114"/>
        <v>1510</v>
      </c>
      <c r="N3713">
        <f t="shared" si="115"/>
        <v>0</v>
      </c>
    </row>
    <row r="3714" spans="1:14" x14ac:dyDescent="0.3">
      <c r="A3714" t="s">
        <v>130</v>
      </c>
      <c r="B3714" t="s">
        <v>131</v>
      </c>
      <c r="C3714">
        <v>7312847</v>
      </c>
      <c r="D3714" t="s">
        <v>130</v>
      </c>
      <c r="E3714" s="1">
        <v>42294</v>
      </c>
      <c r="F3714">
        <v>24730</v>
      </c>
      <c r="G3714">
        <v>1540</v>
      </c>
      <c r="H3714">
        <v>3.85</v>
      </c>
      <c r="I3714">
        <v>0.54100000000000004</v>
      </c>
      <c r="J3714">
        <v>1</v>
      </c>
      <c r="K3714">
        <v>1445058000</v>
      </c>
      <c r="L3714" s="2">
        <v>42294.248935185184</v>
      </c>
      <c r="M3714">
        <f t="shared" si="114"/>
        <v>1510</v>
      </c>
      <c r="N3714">
        <f t="shared" si="115"/>
        <v>0</v>
      </c>
    </row>
    <row r="3715" spans="1:14" x14ac:dyDescent="0.3">
      <c r="A3715" t="s">
        <v>130</v>
      </c>
      <c r="B3715" t="s">
        <v>131</v>
      </c>
      <c r="C3715">
        <v>7320434</v>
      </c>
      <c r="D3715" t="s">
        <v>130</v>
      </c>
      <c r="E3715" s="1">
        <v>42295</v>
      </c>
      <c r="F3715">
        <v>15276</v>
      </c>
      <c r="G3715">
        <v>887</v>
      </c>
      <c r="H3715">
        <v>2.2174999999999998</v>
      </c>
      <c r="I3715">
        <v>0.3246</v>
      </c>
      <c r="J3715">
        <v>1</v>
      </c>
      <c r="K3715">
        <v>1445144400</v>
      </c>
      <c r="L3715" s="2">
        <v>42295.19059027778</v>
      </c>
      <c r="M3715">
        <f t="shared" ref="M3715:M3778" si="116">YEAR(E3715)*100+MONTH(E3715)-200000</f>
        <v>1510</v>
      </c>
      <c r="N3715">
        <f t="shared" ref="N3715:N3778" si="117">IF(ISERROR(VLOOKUP(A3715,$Q$2:$Q$21,1,FALSE)),0,1)</f>
        <v>0</v>
      </c>
    </row>
    <row r="3716" spans="1:14" x14ac:dyDescent="0.3">
      <c r="A3716" t="s">
        <v>130</v>
      </c>
      <c r="B3716" t="s">
        <v>131</v>
      </c>
      <c r="C3716">
        <v>7327887</v>
      </c>
      <c r="D3716" t="s">
        <v>130</v>
      </c>
      <c r="E3716" s="1">
        <v>42296</v>
      </c>
      <c r="F3716">
        <v>25229</v>
      </c>
      <c r="G3716">
        <v>1269</v>
      </c>
      <c r="H3716">
        <v>3.173</v>
      </c>
      <c r="I3716">
        <v>0.56000000000000005</v>
      </c>
      <c r="J3716">
        <v>1</v>
      </c>
      <c r="K3716">
        <v>1445230800</v>
      </c>
      <c r="L3716" s="2">
        <v>42296.199583333335</v>
      </c>
      <c r="M3716">
        <f t="shared" si="116"/>
        <v>1510</v>
      </c>
      <c r="N3716">
        <f t="shared" si="117"/>
        <v>0</v>
      </c>
    </row>
    <row r="3717" spans="1:14" x14ac:dyDescent="0.3">
      <c r="A3717" t="s">
        <v>130</v>
      </c>
      <c r="B3717" t="s">
        <v>131</v>
      </c>
      <c r="C3717">
        <v>7335405</v>
      </c>
      <c r="D3717" t="s">
        <v>130</v>
      </c>
      <c r="E3717" s="1">
        <v>42297</v>
      </c>
      <c r="F3717">
        <v>29084</v>
      </c>
      <c r="G3717">
        <v>1689</v>
      </c>
      <c r="H3717">
        <v>4.2565999999999997</v>
      </c>
      <c r="I3717">
        <v>0.75109999999999999</v>
      </c>
      <c r="J3717">
        <v>1</v>
      </c>
      <c r="K3717">
        <v>1445317200</v>
      </c>
      <c r="L3717" s="2">
        <v>42297.195428240739</v>
      </c>
      <c r="M3717">
        <f t="shared" si="116"/>
        <v>1510</v>
      </c>
      <c r="N3717">
        <f t="shared" si="117"/>
        <v>0</v>
      </c>
    </row>
    <row r="3718" spans="1:14" x14ac:dyDescent="0.3">
      <c r="A3718" t="s">
        <v>130</v>
      </c>
      <c r="B3718" t="s">
        <v>131</v>
      </c>
      <c r="C3718">
        <v>7342931</v>
      </c>
      <c r="D3718" t="s">
        <v>130</v>
      </c>
      <c r="E3718" s="1">
        <v>42298</v>
      </c>
      <c r="F3718">
        <v>12087</v>
      </c>
      <c r="G3718">
        <v>799</v>
      </c>
      <c r="H3718">
        <v>1.9944999999999999</v>
      </c>
      <c r="I3718">
        <v>0.35199999999999998</v>
      </c>
      <c r="J3718">
        <v>1</v>
      </c>
      <c r="K3718">
        <v>1445403600</v>
      </c>
      <c r="L3718" s="2">
        <v>42298.257997685185</v>
      </c>
      <c r="M3718">
        <f t="shared" si="116"/>
        <v>1510</v>
      </c>
      <c r="N3718">
        <f t="shared" si="117"/>
        <v>0</v>
      </c>
    </row>
    <row r="3719" spans="1:14" x14ac:dyDescent="0.3">
      <c r="A3719" t="s">
        <v>130</v>
      </c>
      <c r="B3719" t="s">
        <v>131</v>
      </c>
      <c r="C3719">
        <v>7350616</v>
      </c>
      <c r="D3719" t="s">
        <v>130</v>
      </c>
      <c r="E3719" s="1">
        <v>42299</v>
      </c>
      <c r="F3719">
        <v>4608</v>
      </c>
      <c r="G3719">
        <v>416</v>
      </c>
      <c r="H3719">
        <v>1.04</v>
      </c>
      <c r="I3719">
        <v>0.13519999999999999</v>
      </c>
      <c r="J3719">
        <v>1</v>
      </c>
      <c r="K3719">
        <v>1445490000</v>
      </c>
      <c r="L3719" s="2">
        <v>42299.481111111112</v>
      </c>
      <c r="M3719">
        <f t="shared" si="116"/>
        <v>1510</v>
      </c>
      <c r="N3719">
        <f t="shared" si="117"/>
        <v>0</v>
      </c>
    </row>
    <row r="3720" spans="1:14" x14ac:dyDescent="0.3">
      <c r="A3720" t="s">
        <v>130</v>
      </c>
      <c r="B3720" t="s">
        <v>131</v>
      </c>
      <c r="C3720">
        <v>7361331</v>
      </c>
      <c r="D3720" t="s">
        <v>130</v>
      </c>
      <c r="E3720" s="1">
        <v>42300</v>
      </c>
      <c r="F3720">
        <v>1792</v>
      </c>
      <c r="G3720">
        <v>0</v>
      </c>
      <c r="H3720">
        <v>0</v>
      </c>
      <c r="I3720">
        <v>0</v>
      </c>
      <c r="J3720">
        <v>1</v>
      </c>
      <c r="K3720">
        <v>1445576400</v>
      </c>
      <c r="L3720" s="2">
        <v>42300.484826388885</v>
      </c>
      <c r="M3720">
        <f t="shared" si="116"/>
        <v>1510</v>
      </c>
      <c r="N3720">
        <f t="shared" si="117"/>
        <v>0</v>
      </c>
    </row>
    <row r="3721" spans="1:14" x14ac:dyDescent="0.3">
      <c r="A3721" t="s">
        <v>130</v>
      </c>
      <c r="B3721" t="s">
        <v>131</v>
      </c>
      <c r="C3721">
        <v>7369251</v>
      </c>
      <c r="D3721" t="s">
        <v>130</v>
      </c>
      <c r="E3721" s="1">
        <v>42301</v>
      </c>
      <c r="F3721">
        <v>6226</v>
      </c>
      <c r="G3721">
        <v>0</v>
      </c>
      <c r="H3721">
        <v>0</v>
      </c>
      <c r="I3721">
        <v>0</v>
      </c>
      <c r="J3721">
        <v>1</v>
      </c>
      <c r="K3721">
        <v>1445662800</v>
      </c>
      <c r="L3721" s="2">
        <v>42301.487199074072</v>
      </c>
      <c r="M3721">
        <f t="shared" si="116"/>
        <v>1510</v>
      </c>
      <c r="N3721">
        <f t="shared" si="117"/>
        <v>0</v>
      </c>
    </row>
    <row r="3722" spans="1:14" x14ac:dyDescent="0.3">
      <c r="A3722" t="s">
        <v>130</v>
      </c>
      <c r="B3722" t="s">
        <v>131</v>
      </c>
      <c r="C3722">
        <v>7376731</v>
      </c>
      <c r="D3722" t="s">
        <v>130</v>
      </c>
      <c r="E3722" s="1">
        <v>42302</v>
      </c>
      <c r="F3722">
        <v>1412</v>
      </c>
      <c r="G3722">
        <v>0</v>
      </c>
      <c r="H3722">
        <v>0</v>
      </c>
      <c r="I3722">
        <v>0</v>
      </c>
      <c r="J3722">
        <v>1</v>
      </c>
      <c r="K3722">
        <v>1445749200</v>
      </c>
      <c r="L3722" s="2">
        <v>42302.490960648145</v>
      </c>
      <c r="M3722">
        <f t="shared" si="116"/>
        <v>1510</v>
      </c>
      <c r="N3722">
        <f t="shared" si="117"/>
        <v>0</v>
      </c>
    </row>
    <row r="3723" spans="1:14" x14ac:dyDescent="0.3">
      <c r="A3723" t="s">
        <v>130</v>
      </c>
      <c r="B3723" t="s">
        <v>131</v>
      </c>
      <c r="C3723">
        <v>7381570</v>
      </c>
      <c r="D3723" t="s">
        <v>130</v>
      </c>
      <c r="E3723" s="1">
        <v>42303</v>
      </c>
      <c r="F3723">
        <v>222</v>
      </c>
      <c r="G3723">
        <v>0</v>
      </c>
      <c r="H3723">
        <v>0</v>
      </c>
      <c r="I3723">
        <v>0</v>
      </c>
      <c r="J3723">
        <v>1</v>
      </c>
      <c r="K3723">
        <v>1445835600</v>
      </c>
      <c r="L3723" s="2">
        <v>42303.202592592592</v>
      </c>
      <c r="M3723">
        <f t="shared" si="116"/>
        <v>1510</v>
      </c>
      <c r="N3723">
        <f t="shared" si="117"/>
        <v>0</v>
      </c>
    </row>
    <row r="3724" spans="1:14" x14ac:dyDescent="0.3">
      <c r="A3724" t="s">
        <v>130</v>
      </c>
      <c r="B3724" t="s">
        <v>131</v>
      </c>
      <c r="C3724">
        <v>7389208</v>
      </c>
      <c r="D3724" t="s">
        <v>130</v>
      </c>
      <c r="E3724" s="1">
        <v>42304</v>
      </c>
      <c r="F3724">
        <v>1135</v>
      </c>
      <c r="G3724">
        <v>1</v>
      </c>
      <c r="H3724">
        <v>2.7000000000000001E-3</v>
      </c>
      <c r="I3724">
        <v>5.0000000000000001E-4</v>
      </c>
      <c r="J3724">
        <v>1</v>
      </c>
      <c r="K3724">
        <v>1445922000</v>
      </c>
      <c r="L3724" s="2">
        <v>42304.203692129631</v>
      </c>
      <c r="M3724">
        <f t="shared" si="116"/>
        <v>1510</v>
      </c>
      <c r="N3724">
        <f t="shared" si="117"/>
        <v>0</v>
      </c>
    </row>
    <row r="3725" spans="1:14" x14ac:dyDescent="0.3">
      <c r="A3725" t="s">
        <v>130</v>
      </c>
      <c r="B3725" t="s">
        <v>131</v>
      </c>
      <c r="C3725">
        <v>7399540</v>
      </c>
      <c r="D3725" t="s">
        <v>130</v>
      </c>
      <c r="E3725" s="1">
        <v>42305</v>
      </c>
      <c r="F3725">
        <v>472</v>
      </c>
      <c r="G3725">
        <v>0</v>
      </c>
      <c r="H3725">
        <v>0</v>
      </c>
      <c r="I3725">
        <v>0</v>
      </c>
      <c r="J3725">
        <v>1</v>
      </c>
      <c r="K3725">
        <v>1446008400</v>
      </c>
      <c r="L3725" s="2">
        <v>42305.204212962963</v>
      </c>
      <c r="M3725">
        <f t="shared" si="116"/>
        <v>1510</v>
      </c>
      <c r="N3725">
        <f t="shared" si="117"/>
        <v>0</v>
      </c>
    </row>
    <row r="3726" spans="1:14" x14ac:dyDescent="0.3">
      <c r="A3726" t="s">
        <v>130</v>
      </c>
      <c r="B3726" t="s">
        <v>131</v>
      </c>
      <c r="C3726">
        <v>7409259</v>
      </c>
      <c r="D3726" t="s">
        <v>130</v>
      </c>
      <c r="E3726" s="1">
        <v>42306</v>
      </c>
      <c r="F3726">
        <v>1557</v>
      </c>
      <c r="G3726">
        <v>0</v>
      </c>
      <c r="H3726">
        <v>0</v>
      </c>
      <c r="I3726">
        <v>0</v>
      </c>
      <c r="J3726">
        <v>1</v>
      </c>
      <c r="K3726">
        <v>1446094800</v>
      </c>
      <c r="L3726" s="2">
        <v>42306.20826388889</v>
      </c>
      <c r="M3726">
        <f t="shared" si="116"/>
        <v>1510</v>
      </c>
      <c r="N3726">
        <f t="shared" si="117"/>
        <v>0</v>
      </c>
    </row>
    <row r="3727" spans="1:14" x14ac:dyDescent="0.3">
      <c r="A3727" t="s">
        <v>130</v>
      </c>
      <c r="B3727" t="s">
        <v>131</v>
      </c>
      <c r="C3727">
        <v>7412183</v>
      </c>
      <c r="D3727" t="s">
        <v>130</v>
      </c>
      <c r="E3727" s="1">
        <v>42307</v>
      </c>
      <c r="F3727">
        <v>844</v>
      </c>
      <c r="G3727">
        <v>0</v>
      </c>
      <c r="H3727">
        <v>0</v>
      </c>
      <c r="I3727">
        <v>0</v>
      </c>
      <c r="J3727">
        <v>1</v>
      </c>
      <c r="K3727">
        <v>1446181200</v>
      </c>
      <c r="L3727" s="2">
        <v>42307.208796296298</v>
      </c>
      <c r="M3727">
        <f t="shared" si="116"/>
        <v>1510</v>
      </c>
      <c r="N3727">
        <f t="shared" si="117"/>
        <v>0</v>
      </c>
    </row>
    <row r="3728" spans="1:14" x14ac:dyDescent="0.3">
      <c r="A3728" t="s">
        <v>130</v>
      </c>
      <c r="B3728" t="s">
        <v>131</v>
      </c>
      <c r="C3728">
        <v>7420077</v>
      </c>
      <c r="D3728" t="s">
        <v>130</v>
      </c>
      <c r="E3728" s="1">
        <v>42308</v>
      </c>
      <c r="F3728">
        <v>66</v>
      </c>
      <c r="G3728">
        <v>0</v>
      </c>
      <c r="H3728">
        <v>0</v>
      </c>
      <c r="I3728">
        <v>0</v>
      </c>
      <c r="J3728">
        <v>1</v>
      </c>
      <c r="K3728">
        <v>1446267600</v>
      </c>
      <c r="L3728" s="2">
        <v>42308.208414351851</v>
      </c>
      <c r="M3728">
        <f t="shared" si="116"/>
        <v>1510</v>
      </c>
      <c r="N3728">
        <f t="shared" si="117"/>
        <v>0</v>
      </c>
    </row>
    <row r="3729" spans="1:14" x14ac:dyDescent="0.3">
      <c r="A3729" t="s">
        <v>130</v>
      </c>
      <c r="B3729" t="s">
        <v>131</v>
      </c>
      <c r="C3729">
        <v>7431069</v>
      </c>
      <c r="D3729" t="s">
        <v>130</v>
      </c>
      <c r="E3729" s="1">
        <v>42309</v>
      </c>
      <c r="F3729">
        <v>91</v>
      </c>
      <c r="G3729">
        <v>0</v>
      </c>
      <c r="H3729">
        <v>0</v>
      </c>
      <c r="I3729">
        <v>0</v>
      </c>
      <c r="J3729">
        <v>1</v>
      </c>
      <c r="K3729">
        <v>1446354000</v>
      </c>
      <c r="L3729" s="2">
        <v>42309.467326388891</v>
      </c>
      <c r="M3729">
        <f t="shared" si="116"/>
        <v>1511</v>
      </c>
      <c r="N3729">
        <f t="shared" si="117"/>
        <v>0</v>
      </c>
    </row>
    <row r="3730" spans="1:14" x14ac:dyDescent="0.3">
      <c r="A3730" t="s">
        <v>130</v>
      </c>
      <c r="B3730" t="s">
        <v>131</v>
      </c>
      <c r="C3730">
        <v>7435632</v>
      </c>
      <c r="D3730" t="s">
        <v>130</v>
      </c>
      <c r="E3730" s="1">
        <v>42310</v>
      </c>
      <c r="F3730">
        <v>1256</v>
      </c>
      <c r="G3730">
        <v>0</v>
      </c>
      <c r="H3730">
        <v>0</v>
      </c>
      <c r="I3730">
        <v>0</v>
      </c>
      <c r="J3730">
        <v>1</v>
      </c>
      <c r="K3730">
        <v>1446440400</v>
      </c>
      <c r="L3730" s="2">
        <v>42310.400648148148</v>
      </c>
      <c r="M3730">
        <f t="shared" si="116"/>
        <v>1511</v>
      </c>
      <c r="N3730">
        <f t="shared" si="117"/>
        <v>0</v>
      </c>
    </row>
    <row r="3731" spans="1:14" x14ac:dyDescent="0.3">
      <c r="A3731" t="s">
        <v>130</v>
      </c>
      <c r="B3731" t="s">
        <v>131</v>
      </c>
      <c r="C3731">
        <v>7446591</v>
      </c>
      <c r="D3731" t="s">
        <v>130</v>
      </c>
      <c r="E3731" s="1">
        <v>42311</v>
      </c>
      <c r="F3731">
        <v>3751</v>
      </c>
      <c r="G3731">
        <v>0</v>
      </c>
      <c r="H3731">
        <v>0</v>
      </c>
      <c r="I3731">
        <v>0</v>
      </c>
      <c r="J3731">
        <v>1</v>
      </c>
      <c r="K3731">
        <v>1446526800</v>
      </c>
      <c r="L3731" s="2">
        <v>42311.215208333335</v>
      </c>
      <c r="M3731">
        <f t="shared" si="116"/>
        <v>1511</v>
      </c>
      <c r="N3731">
        <f t="shared" si="117"/>
        <v>0</v>
      </c>
    </row>
    <row r="3732" spans="1:14" x14ac:dyDescent="0.3">
      <c r="A3732" t="s">
        <v>130</v>
      </c>
      <c r="B3732" t="s">
        <v>131</v>
      </c>
      <c r="C3732">
        <v>7451171</v>
      </c>
      <c r="D3732" t="s">
        <v>130</v>
      </c>
      <c r="E3732" s="1">
        <v>42312</v>
      </c>
      <c r="F3732">
        <v>3628</v>
      </c>
      <c r="G3732">
        <v>0</v>
      </c>
      <c r="H3732">
        <v>0</v>
      </c>
      <c r="I3732">
        <v>0</v>
      </c>
      <c r="J3732">
        <v>1</v>
      </c>
      <c r="K3732">
        <v>1446613200</v>
      </c>
      <c r="L3732" s="2">
        <v>42312.210601851853</v>
      </c>
      <c r="M3732">
        <f t="shared" si="116"/>
        <v>1511</v>
      </c>
      <c r="N3732">
        <f t="shared" si="117"/>
        <v>0</v>
      </c>
    </row>
    <row r="3733" spans="1:14" x14ac:dyDescent="0.3">
      <c r="A3733" t="s">
        <v>130</v>
      </c>
      <c r="B3733" t="s">
        <v>131</v>
      </c>
      <c r="C3733">
        <v>7462247</v>
      </c>
      <c r="D3733" t="s">
        <v>130</v>
      </c>
      <c r="E3733" s="1">
        <v>42313</v>
      </c>
      <c r="F3733">
        <v>3345</v>
      </c>
      <c r="G3733">
        <v>0</v>
      </c>
      <c r="H3733">
        <v>0</v>
      </c>
      <c r="I3733">
        <v>0</v>
      </c>
      <c r="J3733">
        <v>1</v>
      </c>
      <c r="K3733">
        <v>1446699600</v>
      </c>
      <c r="L3733" s="2">
        <v>42313.212199074071</v>
      </c>
      <c r="M3733">
        <f t="shared" si="116"/>
        <v>1511</v>
      </c>
      <c r="N3733">
        <f t="shared" si="117"/>
        <v>0</v>
      </c>
    </row>
    <row r="3734" spans="1:14" x14ac:dyDescent="0.3">
      <c r="A3734" t="s">
        <v>130</v>
      </c>
      <c r="B3734" t="s">
        <v>131</v>
      </c>
      <c r="C3734">
        <v>7470333</v>
      </c>
      <c r="D3734" t="s">
        <v>130</v>
      </c>
      <c r="E3734" s="1">
        <v>42314</v>
      </c>
      <c r="F3734">
        <v>2634</v>
      </c>
      <c r="G3734">
        <v>0</v>
      </c>
      <c r="H3734">
        <v>0</v>
      </c>
      <c r="I3734">
        <v>0</v>
      </c>
      <c r="J3734">
        <v>1</v>
      </c>
      <c r="K3734">
        <v>1446786000</v>
      </c>
      <c r="L3734" s="2">
        <v>42314.209421296298</v>
      </c>
      <c r="M3734">
        <f t="shared" si="116"/>
        <v>1511</v>
      </c>
      <c r="N3734">
        <f t="shared" si="117"/>
        <v>0</v>
      </c>
    </row>
    <row r="3735" spans="1:14" x14ac:dyDescent="0.3">
      <c r="A3735" t="s">
        <v>130</v>
      </c>
      <c r="B3735" t="s">
        <v>131</v>
      </c>
      <c r="C3735">
        <v>7482777</v>
      </c>
      <c r="D3735" t="s">
        <v>130</v>
      </c>
      <c r="E3735" s="1">
        <v>42316</v>
      </c>
      <c r="F3735">
        <v>481</v>
      </c>
      <c r="G3735">
        <v>0</v>
      </c>
      <c r="H3735">
        <v>0</v>
      </c>
      <c r="I3735">
        <v>0</v>
      </c>
      <c r="J3735">
        <v>1</v>
      </c>
      <c r="K3735">
        <v>1446958800</v>
      </c>
      <c r="L3735" s="2">
        <v>42316.211712962962</v>
      </c>
      <c r="M3735">
        <f t="shared" si="116"/>
        <v>1511</v>
      </c>
      <c r="N3735">
        <f t="shared" si="117"/>
        <v>0</v>
      </c>
    </row>
    <row r="3736" spans="1:14" x14ac:dyDescent="0.3">
      <c r="A3736" t="s">
        <v>130</v>
      </c>
      <c r="B3736" t="s">
        <v>131</v>
      </c>
      <c r="C3736">
        <v>7491742</v>
      </c>
      <c r="D3736" t="s">
        <v>130</v>
      </c>
      <c r="E3736" s="1">
        <v>42315</v>
      </c>
      <c r="F3736">
        <v>601</v>
      </c>
      <c r="G3736">
        <v>0</v>
      </c>
      <c r="H3736">
        <v>0</v>
      </c>
      <c r="I3736">
        <v>0</v>
      </c>
      <c r="J3736">
        <v>1</v>
      </c>
      <c r="K3736">
        <v>1446872415</v>
      </c>
      <c r="L3736" s="2">
        <v>42315.209467592591</v>
      </c>
      <c r="M3736">
        <f t="shared" si="116"/>
        <v>1511</v>
      </c>
      <c r="N3736">
        <f t="shared" si="117"/>
        <v>0</v>
      </c>
    </row>
    <row r="3737" spans="1:14" x14ac:dyDescent="0.3">
      <c r="A3737" t="s">
        <v>130</v>
      </c>
      <c r="B3737" t="s">
        <v>131</v>
      </c>
      <c r="C3737">
        <v>7496056</v>
      </c>
      <c r="D3737" t="s">
        <v>130</v>
      </c>
      <c r="E3737" s="1">
        <v>42317</v>
      </c>
      <c r="F3737">
        <v>1136</v>
      </c>
      <c r="G3737">
        <v>0</v>
      </c>
      <c r="H3737">
        <v>0</v>
      </c>
      <c r="I3737">
        <v>0</v>
      </c>
      <c r="J3737">
        <v>1</v>
      </c>
      <c r="K3737">
        <v>1447045200</v>
      </c>
      <c r="L3737" s="2">
        <v>42317.214189814818</v>
      </c>
      <c r="M3737">
        <f t="shared" si="116"/>
        <v>1511</v>
      </c>
      <c r="N3737">
        <f t="shared" si="117"/>
        <v>0</v>
      </c>
    </row>
    <row r="3738" spans="1:14" x14ac:dyDescent="0.3">
      <c r="A3738" t="s">
        <v>130</v>
      </c>
      <c r="B3738" t="s">
        <v>131</v>
      </c>
      <c r="C3738">
        <v>7506992</v>
      </c>
      <c r="D3738" t="s">
        <v>130</v>
      </c>
      <c r="E3738" s="1">
        <v>42318</v>
      </c>
      <c r="F3738">
        <v>732</v>
      </c>
      <c r="G3738">
        <v>0</v>
      </c>
      <c r="H3738">
        <v>0</v>
      </c>
      <c r="I3738">
        <v>0</v>
      </c>
      <c r="J3738">
        <v>1</v>
      </c>
      <c r="K3738">
        <v>1447131600</v>
      </c>
      <c r="L3738" s="2">
        <v>42318.221030092594</v>
      </c>
      <c r="M3738">
        <f t="shared" si="116"/>
        <v>1511</v>
      </c>
      <c r="N3738">
        <f t="shared" si="117"/>
        <v>0</v>
      </c>
    </row>
    <row r="3739" spans="1:14" x14ac:dyDescent="0.3">
      <c r="A3739" t="s">
        <v>130</v>
      </c>
      <c r="B3739" t="s">
        <v>131</v>
      </c>
      <c r="C3739">
        <v>7512235</v>
      </c>
      <c r="D3739" t="s">
        <v>130</v>
      </c>
      <c r="E3739" s="1">
        <v>42319</v>
      </c>
      <c r="F3739">
        <v>1119</v>
      </c>
      <c r="G3739">
        <v>11</v>
      </c>
      <c r="H3739">
        <v>2.6100000000000002E-2</v>
      </c>
      <c r="I3739">
        <v>7.4000000000000003E-3</v>
      </c>
      <c r="J3739">
        <v>1</v>
      </c>
      <c r="K3739">
        <v>1447218000</v>
      </c>
      <c r="L3739" s="2">
        <v>42319.219837962963</v>
      </c>
      <c r="M3739">
        <f t="shared" si="116"/>
        <v>1511</v>
      </c>
      <c r="N3739">
        <f t="shared" si="117"/>
        <v>0</v>
      </c>
    </row>
    <row r="3740" spans="1:14" x14ac:dyDescent="0.3">
      <c r="A3740" t="s">
        <v>130</v>
      </c>
      <c r="B3740" t="s">
        <v>131</v>
      </c>
      <c r="C3740">
        <v>7523042</v>
      </c>
      <c r="D3740" t="s">
        <v>130</v>
      </c>
      <c r="E3740" s="1">
        <v>42320</v>
      </c>
      <c r="F3740">
        <v>697</v>
      </c>
      <c r="G3740">
        <v>8</v>
      </c>
      <c r="H3740">
        <v>1.9199999999999998E-2</v>
      </c>
      <c r="I3740">
        <v>5.4000000000000003E-3</v>
      </c>
      <c r="J3740">
        <v>1</v>
      </c>
      <c r="K3740">
        <v>1447304400</v>
      </c>
      <c r="L3740" s="2">
        <v>42320.215439814812</v>
      </c>
      <c r="M3740">
        <f t="shared" si="116"/>
        <v>1511</v>
      </c>
      <c r="N3740">
        <f t="shared" si="117"/>
        <v>0</v>
      </c>
    </row>
    <row r="3741" spans="1:14" x14ac:dyDescent="0.3">
      <c r="A3741" t="s">
        <v>130</v>
      </c>
      <c r="B3741" t="s">
        <v>131</v>
      </c>
      <c r="C3741">
        <v>7531308</v>
      </c>
      <c r="D3741" t="s">
        <v>130</v>
      </c>
      <c r="E3741" s="1">
        <v>42321</v>
      </c>
      <c r="F3741">
        <v>175</v>
      </c>
      <c r="G3741">
        <v>4</v>
      </c>
      <c r="H3741">
        <v>9.7999999999999997E-3</v>
      </c>
      <c r="I3741">
        <v>2.8E-3</v>
      </c>
      <c r="J3741">
        <v>1</v>
      </c>
      <c r="K3741">
        <v>1447390800</v>
      </c>
      <c r="L3741" s="2">
        <v>42321.214062500003</v>
      </c>
      <c r="M3741">
        <f t="shared" si="116"/>
        <v>1511</v>
      </c>
      <c r="N3741">
        <f t="shared" si="117"/>
        <v>0</v>
      </c>
    </row>
    <row r="3742" spans="1:14" x14ac:dyDescent="0.3">
      <c r="A3742" t="s">
        <v>130</v>
      </c>
      <c r="B3742" t="s">
        <v>131</v>
      </c>
      <c r="C3742">
        <v>7539499</v>
      </c>
      <c r="D3742" t="s">
        <v>130</v>
      </c>
      <c r="E3742" s="1">
        <v>42322</v>
      </c>
      <c r="F3742">
        <v>149</v>
      </c>
      <c r="G3742">
        <v>1</v>
      </c>
      <c r="H3742">
        <v>2.2000000000000001E-3</v>
      </c>
      <c r="I3742">
        <v>5.9999999999999995E-4</v>
      </c>
      <c r="J3742">
        <v>1</v>
      </c>
      <c r="K3742">
        <v>1447477200</v>
      </c>
      <c r="L3742" s="2">
        <v>42322.212326388886</v>
      </c>
      <c r="M3742">
        <f t="shared" si="116"/>
        <v>1511</v>
      </c>
      <c r="N3742">
        <f t="shared" si="117"/>
        <v>0</v>
      </c>
    </row>
    <row r="3743" spans="1:14" x14ac:dyDescent="0.3">
      <c r="A3743" t="s">
        <v>130</v>
      </c>
      <c r="B3743" t="s">
        <v>131</v>
      </c>
      <c r="C3743">
        <v>7549547</v>
      </c>
      <c r="D3743" t="s">
        <v>130</v>
      </c>
      <c r="E3743" s="1">
        <v>42323</v>
      </c>
      <c r="F3743">
        <v>97</v>
      </c>
      <c r="G3743">
        <v>0</v>
      </c>
      <c r="H3743">
        <v>0</v>
      </c>
      <c r="I3743">
        <v>0</v>
      </c>
      <c r="J3743">
        <v>1</v>
      </c>
      <c r="K3743">
        <v>1447563600</v>
      </c>
      <c r="L3743" s="2">
        <v>42323.368159722224</v>
      </c>
      <c r="M3743">
        <f t="shared" si="116"/>
        <v>1511</v>
      </c>
      <c r="N3743">
        <f t="shared" si="117"/>
        <v>0</v>
      </c>
    </row>
    <row r="3744" spans="1:14" x14ac:dyDescent="0.3">
      <c r="A3744" t="s">
        <v>130</v>
      </c>
      <c r="B3744" t="s">
        <v>131</v>
      </c>
      <c r="C3744">
        <v>7556053</v>
      </c>
      <c r="D3744" t="s">
        <v>130</v>
      </c>
      <c r="E3744" s="1">
        <v>42324</v>
      </c>
      <c r="F3744">
        <v>206</v>
      </c>
      <c r="G3744">
        <v>0</v>
      </c>
      <c r="H3744">
        <v>0</v>
      </c>
      <c r="I3744">
        <v>0</v>
      </c>
      <c r="J3744">
        <v>1</v>
      </c>
      <c r="K3744">
        <v>1447650000</v>
      </c>
      <c r="L3744" s="2">
        <v>42324.215451388889</v>
      </c>
      <c r="M3744">
        <f t="shared" si="116"/>
        <v>1511</v>
      </c>
      <c r="N3744">
        <f t="shared" si="117"/>
        <v>0</v>
      </c>
    </row>
    <row r="3745" spans="1:14" x14ac:dyDescent="0.3">
      <c r="A3745" t="s">
        <v>130</v>
      </c>
      <c r="B3745" t="s">
        <v>131</v>
      </c>
      <c r="C3745">
        <v>7563870</v>
      </c>
      <c r="D3745" t="s">
        <v>130</v>
      </c>
      <c r="E3745" s="1">
        <v>42325</v>
      </c>
      <c r="F3745">
        <v>284</v>
      </c>
      <c r="G3745">
        <v>2</v>
      </c>
      <c r="H3745">
        <v>4.7999999999999996E-3</v>
      </c>
      <c r="I3745">
        <v>1.2999999999999999E-3</v>
      </c>
      <c r="J3745">
        <v>1</v>
      </c>
      <c r="K3745">
        <v>1447736400</v>
      </c>
      <c r="L3745" s="2">
        <v>42325.215150462966</v>
      </c>
      <c r="M3745">
        <f t="shared" si="116"/>
        <v>1511</v>
      </c>
      <c r="N3745">
        <f t="shared" si="117"/>
        <v>0</v>
      </c>
    </row>
    <row r="3746" spans="1:14" x14ac:dyDescent="0.3">
      <c r="A3746" t="s">
        <v>130</v>
      </c>
      <c r="B3746" t="s">
        <v>131</v>
      </c>
      <c r="C3746">
        <v>7572103</v>
      </c>
      <c r="D3746" t="s">
        <v>130</v>
      </c>
      <c r="E3746" s="1">
        <v>42326</v>
      </c>
      <c r="F3746">
        <v>204</v>
      </c>
      <c r="G3746">
        <v>2</v>
      </c>
      <c r="H3746">
        <v>4.1000000000000003E-3</v>
      </c>
      <c r="I3746">
        <v>2E-3</v>
      </c>
      <c r="J3746">
        <v>1</v>
      </c>
      <c r="K3746">
        <v>1447822800</v>
      </c>
      <c r="L3746" s="2">
        <v>42326.213067129633</v>
      </c>
      <c r="M3746">
        <f t="shared" si="116"/>
        <v>1511</v>
      </c>
      <c r="N3746">
        <f t="shared" si="117"/>
        <v>0</v>
      </c>
    </row>
    <row r="3747" spans="1:14" x14ac:dyDescent="0.3">
      <c r="A3747" t="s">
        <v>130</v>
      </c>
      <c r="B3747" t="s">
        <v>131</v>
      </c>
      <c r="C3747">
        <v>7581683</v>
      </c>
      <c r="D3747" t="s">
        <v>130</v>
      </c>
      <c r="E3747" s="1">
        <v>42327</v>
      </c>
      <c r="F3747">
        <v>150</v>
      </c>
      <c r="G3747">
        <v>13</v>
      </c>
      <c r="H3747">
        <v>2.7199999999999998E-2</v>
      </c>
      <c r="I3747">
        <v>1.34E-2</v>
      </c>
      <c r="J3747">
        <v>1</v>
      </c>
      <c r="K3747">
        <v>1447909200</v>
      </c>
      <c r="L3747" s="2">
        <v>42327.068842592591</v>
      </c>
      <c r="M3747">
        <f t="shared" si="116"/>
        <v>1511</v>
      </c>
      <c r="N3747">
        <f t="shared" si="117"/>
        <v>0</v>
      </c>
    </row>
    <row r="3748" spans="1:14" x14ac:dyDescent="0.3">
      <c r="A3748" t="s">
        <v>130</v>
      </c>
      <c r="B3748" t="s">
        <v>131</v>
      </c>
      <c r="C3748">
        <v>7585139</v>
      </c>
      <c r="D3748" t="s">
        <v>130</v>
      </c>
      <c r="E3748" s="1">
        <v>42328</v>
      </c>
      <c r="F3748">
        <v>110</v>
      </c>
      <c r="G3748">
        <v>1</v>
      </c>
      <c r="H3748">
        <v>2.2000000000000001E-3</v>
      </c>
      <c r="I3748">
        <v>1.1000000000000001E-3</v>
      </c>
      <c r="J3748">
        <v>1</v>
      </c>
      <c r="K3748">
        <v>1447995600</v>
      </c>
      <c r="L3748" s="2">
        <v>42328.214722222219</v>
      </c>
      <c r="M3748">
        <f t="shared" si="116"/>
        <v>1511</v>
      </c>
      <c r="N3748">
        <f t="shared" si="117"/>
        <v>0</v>
      </c>
    </row>
    <row r="3749" spans="1:14" x14ac:dyDescent="0.3">
      <c r="A3749" t="s">
        <v>130</v>
      </c>
      <c r="B3749" t="s">
        <v>131</v>
      </c>
      <c r="C3749">
        <v>7596685</v>
      </c>
      <c r="D3749" t="s">
        <v>130</v>
      </c>
      <c r="E3749" s="1">
        <v>42329</v>
      </c>
      <c r="F3749">
        <v>221</v>
      </c>
      <c r="G3749">
        <v>0</v>
      </c>
      <c r="H3749">
        <v>0</v>
      </c>
      <c r="I3749">
        <v>0</v>
      </c>
      <c r="J3749">
        <v>1</v>
      </c>
      <c r="K3749">
        <v>1448082000</v>
      </c>
      <c r="L3749" s="2">
        <v>42329.240370370368</v>
      </c>
      <c r="M3749">
        <f t="shared" si="116"/>
        <v>1511</v>
      </c>
      <c r="N3749">
        <f t="shared" si="117"/>
        <v>0</v>
      </c>
    </row>
    <row r="3750" spans="1:14" x14ac:dyDescent="0.3">
      <c r="A3750" t="s">
        <v>130</v>
      </c>
      <c r="B3750" t="s">
        <v>131</v>
      </c>
      <c r="C3750">
        <v>7602211</v>
      </c>
      <c r="D3750" t="s">
        <v>130</v>
      </c>
      <c r="E3750" s="1">
        <v>42330</v>
      </c>
      <c r="F3750">
        <v>187</v>
      </c>
      <c r="G3750">
        <v>0</v>
      </c>
      <c r="H3750">
        <v>0</v>
      </c>
      <c r="I3750">
        <v>0</v>
      </c>
      <c r="J3750">
        <v>1</v>
      </c>
      <c r="K3750">
        <v>1448168400</v>
      </c>
      <c r="L3750" s="2">
        <v>42330.242650462962</v>
      </c>
      <c r="M3750">
        <f t="shared" si="116"/>
        <v>1511</v>
      </c>
      <c r="N3750">
        <f t="shared" si="117"/>
        <v>0</v>
      </c>
    </row>
    <row r="3751" spans="1:14" x14ac:dyDescent="0.3">
      <c r="A3751" t="s">
        <v>130</v>
      </c>
      <c r="B3751" t="s">
        <v>131</v>
      </c>
      <c r="C3751">
        <v>7615313</v>
      </c>
      <c r="D3751" t="s">
        <v>130</v>
      </c>
      <c r="E3751" s="1">
        <v>42331</v>
      </c>
      <c r="F3751">
        <v>8095</v>
      </c>
      <c r="G3751">
        <v>61</v>
      </c>
      <c r="H3751">
        <v>0.1179</v>
      </c>
      <c r="I3751">
        <v>5.8099999999999999E-2</v>
      </c>
      <c r="J3751">
        <v>1</v>
      </c>
      <c r="K3751">
        <v>1448254800</v>
      </c>
      <c r="L3751" s="2">
        <v>42331.225277777776</v>
      </c>
      <c r="M3751">
        <f t="shared" si="116"/>
        <v>1511</v>
      </c>
      <c r="N3751">
        <f t="shared" si="117"/>
        <v>0</v>
      </c>
    </row>
    <row r="3752" spans="1:14" x14ac:dyDescent="0.3">
      <c r="A3752" t="s">
        <v>130</v>
      </c>
      <c r="B3752" t="s">
        <v>131</v>
      </c>
      <c r="C3752">
        <v>7618891</v>
      </c>
      <c r="D3752" t="s">
        <v>130</v>
      </c>
      <c r="E3752" s="1">
        <v>42332</v>
      </c>
      <c r="F3752">
        <v>4981</v>
      </c>
      <c r="G3752">
        <v>110</v>
      </c>
      <c r="H3752">
        <v>0.27500000000000002</v>
      </c>
      <c r="I3752">
        <v>4.4900000000000002E-2</v>
      </c>
      <c r="J3752">
        <v>1</v>
      </c>
      <c r="K3752">
        <v>1448341200</v>
      </c>
      <c r="L3752" s="2">
        <v>42332.222881944443</v>
      </c>
      <c r="M3752">
        <f t="shared" si="116"/>
        <v>1511</v>
      </c>
      <c r="N3752">
        <f t="shared" si="117"/>
        <v>0</v>
      </c>
    </row>
    <row r="3753" spans="1:14" x14ac:dyDescent="0.3">
      <c r="A3753" t="s">
        <v>130</v>
      </c>
      <c r="B3753" t="s">
        <v>131</v>
      </c>
      <c r="C3753">
        <v>7747984</v>
      </c>
      <c r="D3753" t="s">
        <v>130</v>
      </c>
      <c r="E3753" s="1">
        <v>42345</v>
      </c>
      <c r="F3753">
        <v>921</v>
      </c>
      <c r="G3753">
        <v>1</v>
      </c>
      <c r="H3753">
        <v>1.9E-3</v>
      </c>
      <c r="I3753">
        <v>8.9999999999999998E-4</v>
      </c>
      <c r="J3753">
        <v>1</v>
      </c>
      <c r="K3753">
        <v>1449464400</v>
      </c>
      <c r="L3753" s="2">
        <v>42345.228055555555</v>
      </c>
      <c r="M3753">
        <f t="shared" si="116"/>
        <v>1512</v>
      </c>
      <c r="N3753">
        <f t="shared" si="117"/>
        <v>0</v>
      </c>
    </row>
    <row r="3754" spans="1:14" x14ac:dyDescent="0.3">
      <c r="A3754" t="s">
        <v>130</v>
      </c>
      <c r="B3754" t="s">
        <v>131</v>
      </c>
      <c r="C3754">
        <v>7751274</v>
      </c>
      <c r="D3754" t="s">
        <v>130</v>
      </c>
      <c r="E3754" s="1">
        <v>42346</v>
      </c>
      <c r="F3754">
        <v>1526</v>
      </c>
      <c r="G3754">
        <v>23</v>
      </c>
      <c r="H3754">
        <v>4.6899999999999997E-2</v>
      </c>
      <c r="I3754">
        <v>2.3099999999999999E-2</v>
      </c>
      <c r="J3754">
        <v>1</v>
      </c>
      <c r="K3754">
        <v>1449550800</v>
      </c>
      <c r="L3754" s="2">
        <v>42346.227986111109</v>
      </c>
      <c r="M3754">
        <f t="shared" si="116"/>
        <v>1512</v>
      </c>
      <c r="N3754">
        <f t="shared" si="117"/>
        <v>0</v>
      </c>
    </row>
    <row r="3755" spans="1:14" x14ac:dyDescent="0.3">
      <c r="A3755" t="s">
        <v>130</v>
      </c>
      <c r="B3755" t="s">
        <v>131</v>
      </c>
      <c r="C3755">
        <v>7759846</v>
      </c>
      <c r="D3755" t="s">
        <v>130</v>
      </c>
      <c r="E3755" s="1">
        <v>42347</v>
      </c>
      <c r="F3755">
        <v>1457</v>
      </c>
      <c r="G3755">
        <v>34</v>
      </c>
      <c r="H3755">
        <v>6.7199999999999996E-2</v>
      </c>
      <c r="I3755">
        <v>3.3099999999999997E-2</v>
      </c>
      <c r="J3755">
        <v>1</v>
      </c>
      <c r="K3755">
        <v>1449637200</v>
      </c>
      <c r="L3755" s="2">
        <v>42347.228738425925</v>
      </c>
      <c r="M3755">
        <f t="shared" si="116"/>
        <v>1512</v>
      </c>
      <c r="N3755">
        <f t="shared" si="117"/>
        <v>0</v>
      </c>
    </row>
    <row r="3756" spans="1:14" x14ac:dyDescent="0.3">
      <c r="A3756" t="s">
        <v>130</v>
      </c>
      <c r="B3756" t="s">
        <v>131</v>
      </c>
      <c r="C3756">
        <v>7772055</v>
      </c>
      <c r="D3756" t="s">
        <v>130</v>
      </c>
      <c r="E3756" s="1">
        <v>42348</v>
      </c>
      <c r="F3756">
        <v>679</v>
      </c>
      <c r="G3756">
        <v>41</v>
      </c>
      <c r="H3756">
        <v>8.0699999999999994E-2</v>
      </c>
      <c r="I3756">
        <v>3.9800000000000002E-2</v>
      </c>
      <c r="J3756">
        <v>1</v>
      </c>
      <c r="K3756">
        <v>1449723600</v>
      </c>
      <c r="L3756" s="2">
        <v>42348.589016203703</v>
      </c>
      <c r="M3756">
        <f t="shared" si="116"/>
        <v>1512</v>
      </c>
      <c r="N3756">
        <f t="shared" si="117"/>
        <v>0</v>
      </c>
    </row>
    <row r="3757" spans="1:14" x14ac:dyDescent="0.3">
      <c r="A3757" t="s">
        <v>130</v>
      </c>
      <c r="B3757" t="s">
        <v>131</v>
      </c>
      <c r="C3757">
        <v>7777153</v>
      </c>
      <c r="D3757" t="s">
        <v>130</v>
      </c>
      <c r="E3757" s="1">
        <v>42349</v>
      </c>
      <c r="F3757">
        <v>672</v>
      </c>
      <c r="G3757">
        <v>14</v>
      </c>
      <c r="H3757">
        <v>2.7799999999999998E-2</v>
      </c>
      <c r="I3757">
        <v>1.3599999999999999E-2</v>
      </c>
      <c r="J3757">
        <v>1</v>
      </c>
      <c r="K3757">
        <v>1449810000</v>
      </c>
      <c r="L3757" s="2">
        <v>42349.348414351851</v>
      </c>
      <c r="M3757">
        <f t="shared" si="116"/>
        <v>1512</v>
      </c>
      <c r="N3757">
        <f t="shared" si="117"/>
        <v>0</v>
      </c>
    </row>
    <row r="3758" spans="1:14" x14ac:dyDescent="0.3">
      <c r="A3758" t="s">
        <v>130</v>
      </c>
      <c r="B3758" t="s">
        <v>131</v>
      </c>
      <c r="C3758">
        <v>7786018</v>
      </c>
      <c r="D3758" t="s">
        <v>130</v>
      </c>
      <c r="E3758" s="1">
        <v>42350</v>
      </c>
      <c r="F3758">
        <v>377</v>
      </c>
      <c r="G3758">
        <v>12</v>
      </c>
      <c r="H3758">
        <v>2.4500000000000001E-2</v>
      </c>
      <c r="I3758">
        <v>1.21E-2</v>
      </c>
      <c r="J3758">
        <v>1</v>
      </c>
      <c r="K3758">
        <v>1449896400</v>
      </c>
      <c r="L3758" s="2">
        <v>42350.354317129626</v>
      </c>
      <c r="M3758">
        <f t="shared" si="116"/>
        <v>1512</v>
      </c>
      <c r="N3758">
        <f t="shared" si="117"/>
        <v>0</v>
      </c>
    </row>
    <row r="3759" spans="1:14" x14ac:dyDescent="0.3">
      <c r="A3759" t="s">
        <v>130</v>
      </c>
      <c r="B3759" t="s">
        <v>131</v>
      </c>
      <c r="C3759">
        <v>7794789</v>
      </c>
      <c r="D3759" t="s">
        <v>130</v>
      </c>
      <c r="E3759" s="1">
        <v>42351</v>
      </c>
      <c r="F3759">
        <v>508</v>
      </c>
      <c r="G3759">
        <v>19</v>
      </c>
      <c r="H3759">
        <v>3.7699999999999997E-2</v>
      </c>
      <c r="I3759">
        <v>1.8499999999999999E-2</v>
      </c>
      <c r="J3759">
        <v>1</v>
      </c>
      <c r="K3759">
        <v>1449982800</v>
      </c>
      <c r="L3759" s="2">
        <v>42351.181620370371</v>
      </c>
      <c r="M3759">
        <f t="shared" si="116"/>
        <v>1512</v>
      </c>
      <c r="N3759">
        <f t="shared" si="117"/>
        <v>0</v>
      </c>
    </row>
    <row r="3760" spans="1:14" x14ac:dyDescent="0.3">
      <c r="A3760" t="s">
        <v>130</v>
      </c>
      <c r="B3760" t="s">
        <v>131</v>
      </c>
      <c r="C3760">
        <v>7803578</v>
      </c>
      <c r="D3760" t="s">
        <v>130</v>
      </c>
      <c r="E3760" s="1">
        <v>42352</v>
      </c>
      <c r="F3760">
        <v>1064</v>
      </c>
      <c r="G3760">
        <v>16</v>
      </c>
      <c r="H3760">
        <v>3.2199999999999999E-2</v>
      </c>
      <c r="I3760">
        <v>1.5800000000000002E-2</v>
      </c>
      <c r="J3760">
        <v>1</v>
      </c>
      <c r="K3760">
        <v>1450069200</v>
      </c>
      <c r="L3760" s="2">
        <v>42352.214085648149</v>
      </c>
      <c r="M3760">
        <f t="shared" si="116"/>
        <v>1512</v>
      </c>
      <c r="N3760">
        <f t="shared" si="117"/>
        <v>0</v>
      </c>
    </row>
    <row r="3761" spans="1:14" x14ac:dyDescent="0.3">
      <c r="A3761" t="s">
        <v>130</v>
      </c>
      <c r="B3761" t="s">
        <v>131</v>
      </c>
      <c r="C3761">
        <v>7812249</v>
      </c>
      <c r="D3761" t="s">
        <v>130</v>
      </c>
      <c r="E3761" s="1">
        <v>42353</v>
      </c>
      <c r="F3761">
        <v>1019</v>
      </c>
      <c r="G3761">
        <v>52</v>
      </c>
      <c r="H3761">
        <v>0.1055</v>
      </c>
      <c r="I3761">
        <v>5.1999999999999998E-2</v>
      </c>
      <c r="J3761">
        <v>1</v>
      </c>
      <c r="K3761">
        <v>1450155600</v>
      </c>
      <c r="L3761" s="2">
        <v>42353.215497685182</v>
      </c>
      <c r="M3761">
        <f t="shared" si="116"/>
        <v>1512</v>
      </c>
      <c r="N3761">
        <f t="shared" si="117"/>
        <v>0</v>
      </c>
    </row>
    <row r="3762" spans="1:14" x14ac:dyDescent="0.3">
      <c r="A3762" t="s">
        <v>130</v>
      </c>
      <c r="B3762" t="s">
        <v>131</v>
      </c>
      <c r="C3762">
        <v>7820904</v>
      </c>
      <c r="D3762" t="s">
        <v>130</v>
      </c>
      <c r="E3762" s="1">
        <v>42354</v>
      </c>
      <c r="F3762">
        <v>2097</v>
      </c>
      <c r="G3762">
        <v>64</v>
      </c>
      <c r="H3762">
        <v>0.12770000000000001</v>
      </c>
      <c r="I3762">
        <v>6.2899999999999998E-2</v>
      </c>
      <c r="J3762">
        <v>1</v>
      </c>
      <c r="K3762">
        <v>1450242000</v>
      </c>
      <c r="L3762" s="2">
        <v>42354.216956018521</v>
      </c>
      <c r="M3762">
        <f t="shared" si="116"/>
        <v>1512</v>
      </c>
      <c r="N3762">
        <f t="shared" si="117"/>
        <v>0</v>
      </c>
    </row>
    <row r="3763" spans="1:14" x14ac:dyDescent="0.3">
      <c r="A3763" t="s">
        <v>130</v>
      </c>
      <c r="B3763" t="s">
        <v>131</v>
      </c>
      <c r="C3763">
        <v>7842458</v>
      </c>
      <c r="D3763" t="s">
        <v>130</v>
      </c>
      <c r="E3763" s="1">
        <v>42355</v>
      </c>
      <c r="F3763">
        <v>8</v>
      </c>
      <c r="G3763">
        <v>0</v>
      </c>
      <c r="H3763">
        <v>0</v>
      </c>
      <c r="I3763">
        <v>0</v>
      </c>
      <c r="J3763">
        <v>1</v>
      </c>
      <c r="K3763">
        <v>1450328415</v>
      </c>
      <c r="L3763" s="2">
        <v>42355.217928240738</v>
      </c>
      <c r="M3763">
        <f t="shared" si="116"/>
        <v>1512</v>
      </c>
      <c r="N3763">
        <f t="shared" si="117"/>
        <v>0</v>
      </c>
    </row>
    <row r="3764" spans="1:14" x14ac:dyDescent="0.3">
      <c r="A3764" t="s">
        <v>132</v>
      </c>
      <c r="B3764" t="s">
        <v>133</v>
      </c>
      <c r="C3764">
        <v>7287330</v>
      </c>
      <c r="D3764" t="s">
        <v>132</v>
      </c>
      <c r="E3764" s="1">
        <v>42290</v>
      </c>
      <c r="F3764">
        <v>11118</v>
      </c>
      <c r="G3764">
        <v>999</v>
      </c>
      <c r="H3764">
        <v>3.1345000000000001</v>
      </c>
      <c r="I3764">
        <v>0.55310000000000004</v>
      </c>
      <c r="J3764">
        <v>1</v>
      </c>
      <c r="K3764">
        <v>1444712400</v>
      </c>
      <c r="L3764" s="2">
        <v>42290.199050925927</v>
      </c>
      <c r="M3764">
        <f t="shared" si="116"/>
        <v>1510</v>
      </c>
      <c r="N3764">
        <f t="shared" si="117"/>
        <v>1</v>
      </c>
    </row>
    <row r="3765" spans="1:14" x14ac:dyDescent="0.3">
      <c r="A3765" t="s">
        <v>132</v>
      </c>
      <c r="B3765" t="s">
        <v>133</v>
      </c>
      <c r="C3765">
        <v>7289257</v>
      </c>
      <c r="D3765" t="s">
        <v>132</v>
      </c>
      <c r="E3765" s="1">
        <v>42291</v>
      </c>
      <c r="F3765">
        <v>53981</v>
      </c>
      <c r="G3765">
        <v>12843</v>
      </c>
      <c r="H3765">
        <v>38.529000000000003</v>
      </c>
      <c r="I3765">
        <v>6.0591999999999997</v>
      </c>
      <c r="J3765">
        <v>1</v>
      </c>
      <c r="K3765">
        <v>1444798800</v>
      </c>
      <c r="L3765" s="2">
        <v>42291.207384259258</v>
      </c>
      <c r="M3765">
        <f t="shared" si="116"/>
        <v>1510</v>
      </c>
      <c r="N3765">
        <f t="shared" si="117"/>
        <v>1</v>
      </c>
    </row>
    <row r="3766" spans="1:14" x14ac:dyDescent="0.3">
      <c r="A3766" t="s">
        <v>132</v>
      </c>
      <c r="B3766" t="s">
        <v>133</v>
      </c>
      <c r="C3766">
        <v>7297024</v>
      </c>
      <c r="D3766" t="s">
        <v>132</v>
      </c>
      <c r="E3766" s="1">
        <v>42292</v>
      </c>
      <c r="F3766">
        <v>49075</v>
      </c>
      <c r="G3766">
        <v>15250</v>
      </c>
      <c r="H3766">
        <v>45.75</v>
      </c>
      <c r="I3766">
        <v>6.2643000000000004</v>
      </c>
      <c r="J3766">
        <v>1</v>
      </c>
      <c r="K3766">
        <v>1444885200</v>
      </c>
      <c r="L3766" s="2">
        <v>42292.194537037038</v>
      </c>
      <c r="M3766">
        <f t="shared" si="116"/>
        <v>1510</v>
      </c>
      <c r="N3766">
        <f t="shared" si="117"/>
        <v>1</v>
      </c>
    </row>
    <row r="3767" spans="1:14" x14ac:dyDescent="0.3">
      <c r="A3767" t="s">
        <v>132</v>
      </c>
      <c r="B3767" t="s">
        <v>133</v>
      </c>
      <c r="C3767">
        <v>7304666</v>
      </c>
      <c r="D3767" t="s">
        <v>132</v>
      </c>
      <c r="E3767" s="1">
        <v>42293</v>
      </c>
      <c r="F3767">
        <v>33769</v>
      </c>
      <c r="G3767">
        <v>10433</v>
      </c>
      <c r="H3767">
        <v>31.298999999999999</v>
      </c>
      <c r="I3767">
        <v>4.7276999999999996</v>
      </c>
      <c r="J3767">
        <v>1</v>
      </c>
      <c r="K3767">
        <v>1444971600</v>
      </c>
      <c r="L3767" s="2">
        <v>42293.201944444445</v>
      </c>
      <c r="M3767">
        <f t="shared" si="116"/>
        <v>1510</v>
      </c>
      <c r="N3767">
        <f t="shared" si="117"/>
        <v>1</v>
      </c>
    </row>
    <row r="3768" spans="1:14" x14ac:dyDescent="0.3">
      <c r="A3768" t="s">
        <v>132</v>
      </c>
      <c r="B3768" t="s">
        <v>133</v>
      </c>
      <c r="C3768">
        <v>7315086</v>
      </c>
      <c r="D3768" t="s">
        <v>132</v>
      </c>
      <c r="E3768" s="1">
        <v>42294</v>
      </c>
      <c r="F3768">
        <v>10784</v>
      </c>
      <c r="G3768">
        <v>2509</v>
      </c>
      <c r="H3768">
        <v>7.5270000000000001</v>
      </c>
      <c r="I3768">
        <v>1.0286</v>
      </c>
      <c r="J3768">
        <v>1</v>
      </c>
      <c r="K3768">
        <v>1445058000</v>
      </c>
      <c r="L3768" s="2">
        <v>42294.249351851853</v>
      </c>
      <c r="M3768">
        <f t="shared" si="116"/>
        <v>1510</v>
      </c>
      <c r="N3768">
        <f t="shared" si="117"/>
        <v>1</v>
      </c>
    </row>
    <row r="3769" spans="1:14" x14ac:dyDescent="0.3">
      <c r="A3769" t="s">
        <v>132</v>
      </c>
      <c r="B3769" t="s">
        <v>133</v>
      </c>
      <c r="C3769">
        <v>7319769</v>
      </c>
      <c r="D3769" t="s">
        <v>132</v>
      </c>
      <c r="E3769" s="1">
        <v>42295</v>
      </c>
      <c r="F3769">
        <v>8572</v>
      </c>
      <c r="G3769">
        <v>1927</v>
      </c>
      <c r="H3769">
        <v>5.7809999999999997</v>
      </c>
      <c r="I3769">
        <v>0.98619999999999997</v>
      </c>
      <c r="J3769">
        <v>1</v>
      </c>
      <c r="K3769">
        <v>1445144400</v>
      </c>
      <c r="L3769" s="2">
        <v>42295.190451388888</v>
      </c>
      <c r="M3769">
        <f t="shared" si="116"/>
        <v>1510</v>
      </c>
      <c r="N3769">
        <f t="shared" si="117"/>
        <v>1</v>
      </c>
    </row>
    <row r="3770" spans="1:14" x14ac:dyDescent="0.3">
      <c r="A3770" t="s">
        <v>132</v>
      </c>
      <c r="B3770" t="s">
        <v>133</v>
      </c>
      <c r="C3770">
        <v>7327237</v>
      </c>
      <c r="D3770" t="s">
        <v>132</v>
      </c>
      <c r="E3770" s="1">
        <v>42296</v>
      </c>
      <c r="F3770">
        <v>31883</v>
      </c>
      <c r="G3770">
        <v>8075</v>
      </c>
      <c r="H3770">
        <v>25.1205</v>
      </c>
      <c r="I3770">
        <v>4.4329999999999998</v>
      </c>
      <c r="J3770">
        <v>1</v>
      </c>
      <c r="K3770">
        <v>1445230800</v>
      </c>
      <c r="L3770" s="2">
        <v>42296.199664351851</v>
      </c>
      <c r="M3770">
        <f t="shared" si="116"/>
        <v>1510</v>
      </c>
      <c r="N3770">
        <f t="shared" si="117"/>
        <v>1</v>
      </c>
    </row>
    <row r="3771" spans="1:14" x14ac:dyDescent="0.3">
      <c r="A3771" t="s">
        <v>132</v>
      </c>
      <c r="B3771" t="s">
        <v>133</v>
      </c>
      <c r="C3771">
        <v>7334746</v>
      </c>
      <c r="D3771" t="s">
        <v>132</v>
      </c>
      <c r="E3771" s="1">
        <v>42297</v>
      </c>
      <c r="F3771">
        <v>27952</v>
      </c>
      <c r="G3771">
        <v>7365</v>
      </c>
      <c r="H3771">
        <v>23.364699999999999</v>
      </c>
      <c r="I3771">
        <v>4.1231999999999998</v>
      </c>
      <c r="J3771">
        <v>1</v>
      </c>
      <c r="K3771">
        <v>1445317200</v>
      </c>
      <c r="L3771" s="2">
        <v>42297.1953125</v>
      </c>
      <c r="M3771">
        <f t="shared" si="116"/>
        <v>1510</v>
      </c>
      <c r="N3771">
        <f t="shared" si="117"/>
        <v>1</v>
      </c>
    </row>
    <row r="3772" spans="1:14" x14ac:dyDescent="0.3">
      <c r="A3772" t="s">
        <v>132</v>
      </c>
      <c r="B3772" t="s">
        <v>133</v>
      </c>
      <c r="C3772">
        <v>7342290</v>
      </c>
      <c r="D3772" t="s">
        <v>132</v>
      </c>
      <c r="E3772" s="1">
        <v>42298</v>
      </c>
      <c r="F3772">
        <v>24929</v>
      </c>
      <c r="G3772">
        <v>6467</v>
      </c>
      <c r="H3772">
        <v>19.401</v>
      </c>
      <c r="I3772">
        <v>3.1343999999999999</v>
      </c>
      <c r="J3772">
        <v>1</v>
      </c>
      <c r="K3772">
        <v>1445403600</v>
      </c>
      <c r="L3772" s="2">
        <v>42298.258969907409</v>
      </c>
      <c r="M3772">
        <f t="shared" si="116"/>
        <v>1510</v>
      </c>
      <c r="N3772">
        <f t="shared" si="117"/>
        <v>1</v>
      </c>
    </row>
    <row r="3773" spans="1:14" x14ac:dyDescent="0.3">
      <c r="A3773" t="s">
        <v>132</v>
      </c>
      <c r="B3773" t="s">
        <v>133</v>
      </c>
      <c r="C3773">
        <v>7349952</v>
      </c>
      <c r="D3773" t="s">
        <v>132</v>
      </c>
      <c r="E3773" s="1">
        <v>42299</v>
      </c>
      <c r="F3773">
        <v>24772</v>
      </c>
      <c r="G3773">
        <v>5961</v>
      </c>
      <c r="H3773">
        <v>17.9621</v>
      </c>
      <c r="I3773">
        <v>3.1699000000000002</v>
      </c>
      <c r="J3773">
        <v>1</v>
      </c>
      <c r="K3773">
        <v>1445490000</v>
      </c>
      <c r="L3773" s="2">
        <v>42299.481215277781</v>
      </c>
      <c r="M3773">
        <f t="shared" si="116"/>
        <v>1510</v>
      </c>
      <c r="N3773">
        <f t="shared" si="117"/>
        <v>1</v>
      </c>
    </row>
    <row r="3774" spans="1:14" x14ac:dyDescent="0.3">
      <c r="A3774" t="s">
        <v>132</v>
      </c>
      <c r="B3774" t="s">
        <v>133</v>
      </c>
      <c r="C3774">
        <v>7360521</v>
      </c>
      <c r="D3774" t="s">
        <v>132</v>
      </c>
      <c r="E3774" s="1">
        <v>42300</v>
      </c>
      <c r="F3774">
        <v>18676</v>
      </c>
      <c r="G3774">
        <v>5396</v>
      </c>
      <c r="H3774">
        <v>16.4053</v>
      </c>
      <c r="I3774">
        <v>2.895</v>
      </c>
      <c r="J3774">
        <v>1</v>
      </c>
      <c r="K3774">
        <v>1445576400</v>
      </c>
      <c r="L3774" s="2">
        <v>42300.484710648147</v>
      </c>
      <c r="M3774">
        <f t="shared" si="116"/>
        <v>1510</v>
      </c>
      <c r="N3774">
        <f t="shared" si="117"/>
        <v>1</v>
      </c>
    </row>
    <row r="3775" spans="1:14" x14ac:dyDescent="0.3">
      <c r="A3775" t="s">
        <v>132</v>
      </c>
      <c r="B3775" t="s">
        <v>133</v>
      </c>
      <c r="C3775">
        <v>7368485</v>
      </c>
      <c r="D3775" t="s">
        <v>132</v>
      </c>
      <c r="E3775" s="1">
        <v>42301</v>
      </c>
      <c r="F3775">
        <v>8950</v>
      </c>
      <c r="G3775">
        <v>1958</v>
      </c>
      <c r="H3775">
        <v>5.8739999999999997</v>
      </c>
      <c r="I3775">
        <v>0.95950000000000002</v>
      </c>
      <c r="J3775">
        <v>1</v>
      </c>
      <c r="K3775">
        <v>1445662800</v>
      </c>
      <c r="L3775" s="2">
        <v>42301.486875000002</v>
      </c>
      <c r="M3775">
        <f t="shared" si="116"/>
        <v>1510</v>
      </c>
      <c r="N3775">
        <f t="shared" si="117"/>
        <v>1</v>
      </c>
    </row>
    <row r="3776" spans="1:14" x14ac:dyDescent="0.3">
      <c r="A3776" t="s">
        <v>132</v>
      </c>
      <c r="B3776" t="s">
        <v>133</v>
      </c>
      <c r="C3776">
        <v>7373413</v>
      </c>
      <c r="D3776" t="s">
        <v>132</v>
      </c>
      <c r="E3776" s="1">
        <v>42302</v>
      </c>
      <c r="F3776">
        <v>7998</v>
      </c>
      <c r="G3776">
        <v>1574</v>
      </c>
      <c r="H3776">
        <v>4.7220000000000004</v>
      </c>
      <c r="I3776">
        <v>0.68089999999999995</v>
      </c>
      <c r="J3776">
        <v>1</v>
      </c>
      <c r="K3776">
        <v>1445749200</v>
      </c>
      <c r="L3776" s="2">
        <v>42302.490879629629</v>
      </c>
      <c r="M3776">
        <f t="shared" si="116"/>
        <v>1510</v>
      </c>
      <c r="N3776">
        <f t="shared" si="117"/>
        <v>1</v>
      </c>
    </row>
    <row r="3777" spans="1:14" x14ac:dyDescent="0.3">
      <c r="A3777" t="s">
        <v>132</v>
      </c>
      <c r="B3777" t="s">
        <v>133</v>
      </c>
      <c r="C3777">
        <v>7380927</v>
      </c>
      <c r="D3777" t="s">
        <v>132</v>
      </c>
      <c r="E3777" s="1">
        <v>42303</v>
      </c>
      <c r="F3777">
        <v>21430</v>
      </c>
      <c r="G3777">
        <v>4293</v>
      </c>
      <c r="H3777">
        <v>13.192600000000001</v>
      </c>
      <c r="I3777">
        <v>2.3281999999999998</v>
      </c>
      <c r="J3777">
        <v>1</v>
      </c>
      <c r="K3777">
        <v>1445835600</v>
      </c>
      <c r="L3777" s="2">
        <v>42303.20239583333</v>
      </c>
      <c r="M3777">
        <f t="shared" si="116"/>
        <v>1510</v>
      </c>
      <c r="N3777">
        <f t="shared" si="117"/>
        <v>1</v>
      </c>
    </row>
    <row r="3778" spans="1:14" x14ac:dyDescent="0.3">
      <c r="A3778" t="s">
        <v>132</v>
      </c>
      <c r="B3778" t="s">
        <v>133</v>
      </c>
      <c r="C3778">
        <v>7388553</v>
      </c>
      <c r="D3778" t="s">
        <v>132</v>
      </c>
      <c r="E3778" s="1">
        <v>42304</v>
      </c>
      <c r="F3778">
        <v>16422</v>
      </c>
      <c r="G3778">
        <v>4357</v>
      </c>
      <c r="H3778">
        <v>13.2682</v>
      </c>
      <c r="I3778">
        <v>2.3414999999999999</v>
      </c>
      <c r="J3778">
        <v>1</v>
      </c>
      <c r="K3778">
        <v>1445922000</v>
      </c>
      <c r="L3778" s="2">
        <v>42304.203622685185</v>
      </c>
      <c r="M3778">
        <f t="shared" si="116"/>
        <v>1510</v>
      </c>
      <c r="N3778">
        <f t="shared" si="117"/>
        <v>1</v>
      </c>
    </row>
    <row r="3779" spans="1:14" x14ac:dyDescent="0.3">
      <c r="A3779" t="s">
        <v>132</v>
      </c>
      <c r="B3779" t="s">
        <v>133</v>
      </c>
      <c r="C3779">
        <v>7396192</v>
      </c>
      <c r="D3779" t="s">
        <v>132</v>
      </c>
      <c r="E3779" s="1">
        <v>42305</v>
      </c>
      <c r="F3779">
        <v>19954</v>
      </c>
      <c r="G3779">
        <v>7248</v>
      </c>
      <c r="H3779">
        <v>21.744</v>
      </c>
      <c r="I3779">
        <v>2.4794999999999998</v>
      </c>
      <c r="J3779">
        <v>1</v>
      </c>
      <c r="K3779">
        <v>1446008400</v>
      </c>
      <c r="L3779" s="2">
        <v>42305.205127314817</v>
      </c>
      <c r="M3779">
        <f t="shared" ref="M3779:M3842" si="118">YEAR(E3779)*100+MONTH(E3779)-200000</f>
        <v>1510</v>
      </c>
      <c r="N3779">
        <f t="shared" ref="N3779:N3842" si="119">IF(ISERROR(VLOOKUP(A3779,$Q$2:$Q$21,1,FALSE)),0,1)</f>
        <v>1</v>
      </c>
    </row>
    <row r="3780" spans="1:14" x14ac:dyDescent="0.3">
      <c r="A3780" t="s">
        <v>132</v>
      </c>
      <c r="B3780" t="s">
        <v>133</v>
      </c>
      <c r="C3780">
        <v>7403893</v>
      </c>
      <c r="D3780" t="s">
        <v>132</v>
      </c>
      <c r="E3780" s="1">
        <v>42306</v>
      </c>
      <c r="F3780">
        <v>20097</v>
      </c>
      <c r="G3780">
        <v>7996</v>
      </c>
      <c r="H3780">
        <v>23.988</v>
      </c>
      <c r="I3780">
        <v>2.7233000000000001</v>
      </c>
      <c r="J3780">
        <v>1</v>
      </c>
      <c r="K3780">
        <v>1446094800</v>
      </c>
      <c r="L3780" s="2">
        <v>42306.209131944444</v>
      </c>
      <c r="M3780">
        <f t="shared" si="118"/>
        <v>1510</v>
      </c>
      <c r="N3780">
        <f t="shared" si="119"/>
        <v>1</v>
      </c>
    </row>
    <row r="3781" spans="1:14" x14ac:dyDescent="0.3">
      <c r="A3781" t="s">
        <v>132</v>
      </c>
      <c r="B3781" t="s">
        <v>133</v>
      </c>
      <c r="C3781">
        <v>7414448</v>
      </c>
      <c r="D3781" t="s">
        <v>132</v>
      </c>
      <c r="E3781" s="1">
        <v>42307</v>
      </c>
      <c r="F3781">
        <v>17093</v>
      </c>
      <c r="G3781">
        <v>7673</v>
      </c>
      <c r="H3781">
        <v>23.018999999999998</v>
      </c>
      <c r="I3781">
        <v>2.7553000000000001</v>
      </c>
      <c r="J3781">
        <v>1</v>
      </c>
      <c r="K3781">
        <v>1446181200</v>
      </c>
      <c r="L3781" s="2">
        <v>42307.210428240738</v>
      </c>
      <c r="M3781">
        <f t="shared" si="118"/>
        <v>1510</v>
      </c>
      <c r="N3781">
        <f t="shared" si="119"/>
        <v>1</v>
      </c>
    </row>
    <row r="3782" spans="1:14" x14ac:dyDescent="0.3">
      <c r="A3782" t="s">
        <v>132</v>
      </c>
      <c r="B3782" t="s">
        <v>133</v>
      </c>
      <c r="C3782">
        <v>7419410</v>
      </c>
      <c r="D3782" t="s">
        <v>132</v>
      </c>
      <c r="E3782" s="1">
        <v>42308</v>
      </c>
      <c r="F3782">
        <v>3252</v>
      </c>
      <c r="G3782">
        <v>688</v>
      </c>
      <c r="H3782">
        <v>2.0640000000000001</v>
      </c>
      <c r="I3782">
        <v>0.19919999999999999</v>
      </c>
      <c r="J3782">
        <v>1</v>
      </c>
      <c r="K3782">
        <v>1446267600</v>
      </c>
      <c r="L3782" s="2">
        <v>42308.209513888891</v>
      </c>
      <c r="M3782">
        <f t="shared" si="118"/>
        <v>1510</v>
      </c>
      <c r="N3782">
        <f t="shared" si="119"/>
        <v>1</v>
      </c>
    </row>
    <row r="3783" spans="1:14" x14ac:dyDescent="0.3">
      <c r="A3783" t="s">
        <v>132</v>
      </c>
      <c r="B3783" t="s">
        <v>133</v>
      </c>
      <c r="C3783">
        <v>7427298</v>
      </c>
      <c r="D3783" t="s">
        <v>132</v>
      </c>
      <c r="E3783" s="1">
        <v>42309</v>
      </c>
      <c r="F3783">
        <v>4301</v>
      </c>
      <c r="G3783">
        <v>670</v>
      </c>
      <c r="H3783">
        <v>2.0099999999999998</v>
      </c>
      <c r="I3783">
        <v>0.28060000000000002</v>
      </c>
      <c r="J3783">
        <v>1</v>
      </c>
      <c r="K3783">
        <v>1446354000</v>
      </c>
      <c r="L3783" s="2">
        <v>42309.46738425926</v>
      </c>
      <c r="M3783">
        <f t="shared" si="118"/>
        <v>1511</v>
      </c>
      <c r="N3783">
        <f t="shared" si="119"/>
        <v>1</v>
      </c>
    </row>
    <row r="3784" spans="1:14" x14ac:dyDescent="0.3">
      <c r="A3784" t="s">
        <v>132</v>
      </c>
      <c r="B3784" t="s">
        <v>133</v>
      </c>
      <c r="C3784">
        <v>7434982</v>
      </c>
      <c r="D3784" t="s">
        <v>132</v>
      </c>
      <c r="E3784" s="1">
        <v>42310</v>
      </c>
      <c r="F3784">
        <v>25411</v>
      </c>
      <c r="G3784">
        <v>3812</v>
      </c>
      <c r="H3784">
        <v>11.436</v>
      </c>
      <c r="I3784">
        <v>2.0924999999999998</v>
      </c>
      <c r="J3784">
        <v>1</v>
      </c>
      <c r="K3784">
        <v>1446440400</v>
      </c>
      <c r="L3784" s="2">
        <v>42310.400590277779</v>
      </c>
      <c r="M3784">
        <f t="shared" si="118"/>
        <v>1511</v>
      </c>
      <c r="N3784">
        <f t="shared" si="119"/>
        <v>1</v>
      </c>
    </row>
    <row r="3785" spans="1:14" x14ac:dyDescent="0.3">
      <c r="A3785" t="s">
        <v>132</v>
      </c>
      <c r="B3785" t="s">
        <v>133</v>
      </c>
      <c r="C3785">
        <v>7442727</v>
      </c>
      <c r="D3785" t="s">
        <v>132</v>
      </c>
      <c r="E3785" s="1">
        <v>42311</v>
      </c>
      <c r="F3785">
        <v>28153</v>
      </c>
      <c r="G3785">
        <v>3995</v>
      </c>
      <c r="H3785">
        <v>11.984999999999999</v>
      </c>
      <c r="I3785">
        <v>1.7657</v>
      </c>
      <c r="J3785">
        <v>1</v>
      </c>
      <c r="K3785">
        <v>1446526800</v>
      </c>
      <c r="L3785" s="2">
        <v>42311.215995370374</v>
      </c>
      <c r="M3785">
        <f t="shared" si="118"/>
        <v>1511</v>
      </c>
      <c r="N3785">
        <f t="shared" si="119"/>
        <v>1</v>
      </c>
    </row>
    <row r="3786" spans="1:14" x14ac:dyDescent="0.3">
      <c r="A3786" t="s">
        <v>132</v>
      </c>
      <c r="B3786" t="s">
        <v>133</v>
      </c>
      <c r="C3786">
        <v>7450497</v>
      </c>
      <c r="D3786" t="s">
        <v>132</v>
      </c>
      <c r="E3786" s="1">
        <v>42312</v>
      </c>
      <c r="F3786">
        <v>34692</v>
      </c>
      <c r="G3786">
        <v>5651</v>
      </c>
      <c r="H3786">
        <v>16.952999999999999</v>
      </c>
      <c r="I3786">
        <v>2.2427000000000001</v>
      </c>
      <c r="J3786">
        <v>1</v>
      </c>
      <c r="K3786">
        <v>1446613200</v>
      </c>
      <c r="L3786" s="2">
        <v>42312.211608796293</v>
      </c>
      <c r="M3786">
        <f t="shared" si="118"/>
        <v>1511</v>
      </c>
      <c r="N3786">
        <f t="shared" si="119"/>
        <v>1</v>
      </c>
    </row>
    <row r="3787" spans="1:14" x14ac:dyDescent="0.3">
      <c r="A3787" t="s">
        <v>132</v>
      </c>
      <c r="B3787" t="s">
        <v>133</v>
      </c>
      <c r="C3787">
        <v>7458348</v>
      </c>
      <c r="D3787" t="s">
        <v>132</v>
      </c>
      <c r="E3787" s="1">
        <v>42313</v>
      </c>
      <c r="F3787">
        <v>49005</v>
      </c>
      <c r="G3787">
        <v>8300</v>
      </c>
      <c r="H3787">
        <v>24.9</v>
      </c>
      <c r="I3787">
        <v>3.4062999999999999</v>
      </c>
      <c r="J3787">
        <v>1</v>
      </c>
      <c r="K3787">
        <v>1446699600</v>
      </c>
      <c r="L3787" s="2">
        <v>42313.212951388887</v>
      </c>
      <c r="M3787">
        <f t="shared" si="118"/>
        <v>1511</v>
      </c>
      <c r="N3787">
        <f t="shared" si="119"/>
        <v>1</v>
      </c>
    </row>
    <row r="3788" spans="1:14" x14ac:dyDescent="0.3">
      <c r="A3788" t="s">
        <v>132</v>
      </c>
      <c r="B3788" t="s">
        <v>133</v>
      </c>
      <c r="C3788">
        <v>7466381</v>
      </c>
      <c r="D3788" t="s">
        <v>132</v>
      </c>
      <c r="E3788" s="1">
        <v>42314</v>
      </c>
      <c r="F3788">
        <v>25142</v>
      </c>
      <c r="G3788">
        <v>3950</v>
      </c>
      <c r="H3788">
        <v>11.85</v>
      </c>
      <c r="I3788">
        <v>1.9678</v>
      </c>
      <c r="J3788">
        <v>1</v>
      </c>
      <c r="K3788">
        <v>1446786000</v>
      </c>
      <c r="L3788" s="2">
        <v>42314.210335648146</v>
      </c>
      <c r="M3788">
        <f t="shared" si="118"/>
        <v>1511</v>
      </c>
      <c r="N3788">
        <f t="shared" si="119"/>
        <v>1</v>
      </c>
    </row>
    <row r="3789" spans="1:14" x14ac:dyDescent="0.3">
      <c r="A3789" t="s">
        <v>132</v>
      </c>
      <c r="B3789" t="s">
        <v>133</v>
      </c>
      <c r="C3789">
        <v>7485034</v>
      </c>
      <c r="D3789" t="s">
        <v>132</v>
      </c>
      <c r="E3789" s="1">
        <v>42316</v>
      </c>
      <c r="F3789">
        <v>10148</v>
      </c>
      <c r="G3789">
        <v>1309</v>
      </c>
      <c r="H3789">
        <v>4.0547000000000004</v>
      </c>
      <c r="I3789">
        <v>1.1435</v>
      </c>
      <c r="J3789">
        <v>1</v>
      </c>
      <c r="K3789">
        <v>1446958800</v>
      </c>
      <c r="L3789" s="2">
        <v>42316.21199074074</v>
      </c>
      <c r="M3789">
        <f t="shared" si="118"/>
        <v>1511</v>
      </c>
      <c r="N3789">
        <f t="shared" si="119"/>
        <v>1</v>
      </c>
    </row>
    <row r="3790" spans="1:14" x14ac:dyDescent="0.3">
      <c r="A3790" t="s">
        <v>132</v>
      </c>
      <c r="B3790" t="s">
        <v>133</v>
      </c>
      <c r="C3790">
        <v>7491889</v>
      </c>
      <c r="D3790" t="s">
        <v>132</v>
      </c>
      <c r="E3790" s="1">
        <v>42315</v>
      </c>
      <c r="F3790">
        <v>10303</v>
      </c>
      <c r="G3790">
        <v>1374</v>
      </c>
      <c r="H3790">
        <v>4.1219999999999999</v>
      </c>
      <c r="I3790">
        <v>1.0309999999999999</v>
      </c>
      <c r="J3790">
        <v>1</v>
      </c>
      <c r="K3790">
        <v>1446872415</v>
      </c>
      <c r="L3790" s="2">
        <v>42315.210879629631</v>
      </c>
      <c r="M3790">
        <f t="shared" si="118"/>
        <v>1511</v>
      </c>
      <c r="N3790">
        <f t="shared" si="119"/>
        <v>1</v>
      </c>
    </row>
    <row r="3791" spans="1:14" x14ac:dyDescent="0.3">
      <c r="A3791" t="s">
        <v>132</v>
      </c>
      <c r="B3791" t="s">
        <v>133</v>
      </c>
      <c r="C3791">
        <v>7498312</v>
      </c>
      <c r="D3791" t="s">
        <v>132</v>
      </c>
      <c r="E3791" s="1">
        <v>42317</v>
      </c>
      <c r="F3791">
        <v>28749</v>
      </c>
      <c r="G3791">
        <v>4521</v>
      </c>
      <c r="H3791">
        <v>14.088200000000001</v>
      </c>
      <c r="I3791">
        <v>3.9735999999999998</v>
      </c>
      <c r="J3791">
        <v>1</v>
      </c>
      <c r="K3791">
        <v>1447045200</v>
      </c>
      <c r="L3791" s="2">
        <v>42317.214085648149</v>
      </c>
      <c r="M3791">
        <f t="shared" si="118"/>
        <v>1511</v>
      </c>
      <c r="N3791">
        <f t="shared" si="119"/>
        <v>1</v>
      </c>
    </row>
    <row r="3792" spans="1:14" x14ac:dyDescent="0.3">
      <c r="A3792" t="s">
        <v>132</v>
      </c>
      <c r="B3792" t="s">
        <v>133</v>
      </c>
      <c r="C3792">
        <v>7503555</v>
      </c>
      <c r="D3792" t="s">
        <v>132</v>
      </c>
      <c r="E3792" s="1">
        <v>42318</v>
      </c>
      <c r="F3792">
        <v>25607</v>
      </c>
      <c r="G3792">
        <v>4318</v>
      </c>
      <c r="H3792">
        <v>13.5822</v>
      </c>
      <c r="I3792">
        <v>3.831</v>
      </c>
      <c r="J3792">
        <v>1</v>
      </c>
      <c r="K3792">
        <v>1447131600</v>
      </c>
      <c r="L3792" s="2">
        <v>42318.220972222225</v>
      </c>
      <c r="M3792">
        <f t="shared" si="118"/>
        <v>1511</v>
      </c>
      <c r="N3792">
        <f t="shared" si="119"/>
        <v>1</v>
      </c>
    </row>
    <row r="3793" spans="1:14" x14ac:dyDescent="0.3">
      <c r="A3793" t="s">
        <v>132</v>
      </c>
      <c r="B3793" t="s">
        <v>133</v>
      </c>
      <c r="C3793">
        <v>7511552</v>
      </c>
      <c r="D3793" t="s">
        <v>132</v>
      </c>
      <c r="E3793" s="1">
        <v>42319</v>
      </c>
      <c r="F3793">
        <v>16305</v>
      </c>
      <c r="G3793">
        <v>2488</v>
      </c>
      <c r="H3793">
        <v>7.8646000000000003</v>
      </c>
      <c r="I3793">
        <v>2.2183000000000002</v>
      </c>
      <c r="J3793">
        <v>1</v>
      </c>
      <c r="K3793">
        <v>1447218000</v>
      </c>
      <c r="L3793" s="2">
        <v>42319.219629629632</v>
      </c>
      <c r="M3793">
        <f t="shared" si="118"/>
        <v>1511</v>
      </c>
      <c r="N3793">
        <f t="shared" si="119"/>
        <v>1</v>
      </c>
    </row>
    <row r="3794" spans="1:14" x14ac:dyDescent="0.3">
      <c r="A3794" t="s">
        <v>132</v>
      </c>
      <c r="B3794" t="s">
        <v>133</v>
      </c>
      <c r="C3794">
        <v>7519597</v>
      </c>
      <c r="D3794" t="s">
        <v>132</v>
      </c>
      <c r="E3794" s="1">
        <v>42320</v>
      </c>
      <c r="F3794">
        <v>12937</v>
      </c>
      <c r="G3794">
        <v>3010</v>
      </c>
      <c r="H3794">
        <v>10.8049</v>
      </c>
      <c r="I3794">
        <v>3.0474999999999999</v>
      </c>
      <c r="J3794">
        <v>1</v>
      </c>
      <c r="K3794">
        <v>1447304400</v>
      </c>
      <c r="L3794" s="2">
        <v>42320.215474537035</v>
      </c>
      <c r="M3794">
        <f t="shared" si="118"/>
        <v>1511</v>
      </c>
      <c r="N3794">
        <f t="shared" si="119"/>
        <v>1</v>
      </c>
    </row>
    <row r="3795" spans="1:14" x14ac:dyDescent="0.3">
      <c r="A3795" t="s">
        <v>132</v>
      </c>
      <c r="B3795" t="s">
        <v>133</v>
      </c>
      <c r="C3795">
        <v>7527676</v>
      </c>
      <c r="D3795" t="s">
        <v>132</v>
      </c>
      <c r="E3795" s="1">
        <v>42321</v>
      </c>
      <c r="F3795">
        <v>8356</v>
      </c>
      <c r="G3795">
        <v>1825</v>
      </c>
      <c r="H3795">
        <v>6.7798999999999996</v>
      </c>
      <c r="I3795">
        <v>1.9123000000000001</v>
      </c>
      <c r="J3795">
        <v>1</v>
      </c>
      <c r="K3795">
        <v>1447390800</v>
      </c>
      <c r="L3795" s="2">
        <v>42321.214143518519</v>
      </c>
      <c r="M3795">
        <f t="shared" si="118"/>
        <v>1511</v>
      </c>
      <c r="N3795">
        <f t="shared" si="119"/>
        <v>1</v>
      </c>
    </row>
    <row r="3796" spans="1:14" x14ac:dyDescent="0.3">
      <c r="A3796" t="s">
        <v>132</v>
      </c>
      <c r="B3796" t="s">
        <v>133</v>
      </c>
      <c r="C3796">
        <v>7535787</v>
      </c>
      <c r="D3796" t="s">
        <v>132</v>
      </c>
      <c r="E3796" s="1">
        <v>42322</v>
      </c>
      <c r="F3796">
        <v>6094</v>
      </c>
      <c r="G3796">
        <v>955</v>
      </c>
      <c r="H3796">
        <v>2.8650000000000002</v>
      </c>
      <c r="I3796">
        <v>0.73719999999999997</v>
      </c>
      <c r="J3796">
        <v>1</v>
      </c>
      <c r="K3796">
        <v>1447477200</v>
      </c>
      <c r="L3796" s="2">
        <v>42322.213182870371</v>
      </c>
      <c r="M3796">
        <f t="shared" si="118"/>
        <v>1511</v>
      </c>
      <c r="N3796">
        <f t="shared" si="119"/>
        <v>1</v>
      </c>
    </row>
    <row r="3797" spans="1:14" x14ac:dyDescent="0.3">
      <c r="A3797" t="s">
        <v>132</v>
      </c>
      <c r="B3797" t="s">
        <v>133</v>
      </c>
      <c r="C3797">
        <v>7543923</v>
      </c>
      <c r="D3797" t="s">
        <v>132</v>
      </c>
      <c r="E3797" s="1">
        <v>42323</v>
      </c>
      <c r="F3797">
        <v>4658</v>
      </c>
      <c r="G3797">
        <v>602</v>
      </c>
      <c r="H3797">
        <v>1.806</v>
      </c>
      <c r="I3797">
        <v>0.48099999999999998</v>
      </c>
      <c r="J3797">
        <v>1</v>
      </c>
      <c r="K3797">
        <v>1447563600</v>
      </c>
      <c r="L3797" s="2">
        <v>42323.370300925926</v>
      </c>
      <c r="M3797">
        <f t="shared" si="118"/>
        <v>1511</v>
      </c>
      <c r="N3797">
        <f t="shared" si="119"/>
        <v>1</v>
      </c>
    </row>
    <row r="3798" spans="1:14" x14ac:dyDescent="0.3">
      <c r="A3798" t="s">
        <v>132</v>
      </c>
      <c r="B3798" t="s">
        <v>133</v>
      </c>
      <c r="C3798">
        <v>7551976</v>
      </c>
      <c r="D3798" t="s">
        <v>132</v>
      </c>
      <c r="E3798" s="1">
        <v>42324</v>
      </c>
      <c r="F3798">
        <v>10143</v>
      </c>
      <c r="G3798">
        <v>2359</v>
      </c>
      <c r="H3798">
        <v>7.077</v>
      </c>
      <c r="I3798">
        <v>1.6391</v>
      </c>
      <c r="J3798">
        <v>1</v>
      </c>
      <c r="K3798">
        <v>1447650000</v>
      </c>
      <c r="L3798" s="2">
        <v>42324.21638888889</v>
      </c>
      <c r="M3798">
        <f t="shared" si="118"/>
        <v>1511</v>
      </c>
      <c r="N3798">
        <f t="shared" si="119"/>
        <v>1</v>
      </c>
    </row>
    <row r="3799" spans="1:14" x14ac:dyDescent="0.3">
      <c r="A3799" t="s">
        <v>132</v>
      </c>
      <c r="B3799" t="s">
        <v>133</v>
      </c>
      <c r="C3799">
        <v>7560107</v>
      </c>
      <c r="D3799" t="s">
        <v>132</v>
      </c>
      <c r="E3799" s="1">
        <v>42325</v>
      </c>
      <c r="F3799">
        <v>11795</v>
      </c>
      <c r="G3799">
        <v>1858</v>
      </c>
      <c r="H3799">
        <v>5.5739999999999998</v>
      </c>
      <c r="I3799">
        <v>1.1994</v>
      </c>
      <c r="J3799">
        <v>1</v>
      </c>
      <c r="K3799">
        <v>1447736400</v>
      </c>
      <c r="L3799" s="2">
        <v>42325.216111111113</v>
      </c>
      <c r="M3799">
        <f t="shared" si="118"/>
        <v>1511</v>
      </c>
      <c r="N3799">
        <f t="shared" si="119"/>
        <v>1</v>
      </c>
    </row>
    <row r="3800" spans="1:14" x14ac:dyDescent="0.3">
      <c r="A3800" t="s">
        <v>132</v>
      </c>
      <c r="B3800" t="s">
        <v>133</v>
      </c>
      <c r="C3800">
        <v>7568170</v>
      </c>
      <c r="D3800" t="s">
        <v>132</v>
      </c>
      <c r="E3800" s="1">
        <v>42326</v>
      </c>
      <c r="F3800">
        <v>8259</v>
      </c>
      <c r="G3800">
        <v>1353</v>
      </c>
      <c r="H3800">
        <v>4.0590000000000002</v>
      </c>
      <c r="I3800">
        <v>0.98670000000000002</v>
      </c>
      <c r="J3800">
        <v>1</v>
      </c>
      <c r="K3800">
        <v>1447822800</v>
      </c>
      <c r="L3800" s="2">
        <v>42326.214236111111</v>
      </c>
      <c r="M3800">
        <f t="shared" si="118"/>
        <v>1511</v>
      </c>
      <c r="N3800">
        <f t="shared" si="119"/>
        <v>1</v>
      </c>
    </row>
    <row r="3801" spans="1:14" x14ac:dyDescent="0.3">
      <c r="A3801" t="s">
        <v>132</v>
      </c>
      <c r="B3801" t="s">
        <v>133</v>
      </c>
      <c r="C3801">
        <v>7576207</v>
      </c>
      <c r="D3801" t="s">
        <v>132</v>
      </c>
      <c r="E3801" s="1">
        <v>42327</v>
      </c>
      <c r="F3801">
        <v>6801</v>
      </c>
      <c r="G3801">
        <v>1264</v>
      </c>
      <c r="H3801">
        <v>3.7919999999999998</v>
      </c>
      <c r="I3801">
        <v>0.84140000000000004</v>
      </c>
      <c r="J3801">
        <v>1</v>
      </c>
      <c r="K3801">
        <v>1447909200</v>
      </c>
      <c r="L3801" s="2">
        <v>42327.068657407406</v>
      </c>
      <c r="M3801">
        <f t="shared" si="118"/>
        <v>1511</v>
      </c>
      <c r="N3801">
        <f t="shared" si="119"/>
        <v>1</v>
      </c>
    </row>
    <row r="3802" spans="1:14" x14ac:dyDescent="0.3">
      <c r="A3802" t="s">
        <v>132</v>
      </c>
      <c r="B3802" t="s">
        <v>133</v>
      </c>
      <c r="C3802">
        <v>7584453</v>
      </c>
      <c r="D3802" t="s">
        <v>132</v>
      </c>
      <c r="E3802" s="1">
        <v>42328</v>
      </c>
      <c r="F3802">
        <v>3676</v>
      </c>
      <c r="G3802">
        <v>774</v>
      </c>
      <c r="H3802">
        <v>2.3220000000000001</v>
      </c>
      <c r="I3802">
        <v>0.55330000000000001</v>
      </c>
      <c r="J3802">
        <v>1</v>
      </c>
      <c r="K3802">
        <v>1447995600</v>
      </c>
      <c r="L3802" s="2">
        <v>42328.215497685182</v>
      </c>
      <c r="M3802">
        <f t="shared" si="118"/>
        <v>1511</v>
      </c>
      <c r="N3802">
        <f t="shared" si="119"/>
        <v>1</v>
      </c>
    </row>
    <row r="3803" spans="1:14" x14ac:dyDescent="0.3">
      <c r="A3803" t="s">
        <v>132</v>
      </c>
      <c r="B3803" t="s">
        <v>133</v>
      </c>
      <c r="C3803">
        <v>7592955</v>
      </c>
      <c r="D3803" t="s">
        <v>132</v>
      </c>
      <c r="E3803" s="1">
        <v>42329</v>
      </c>
      <c r="F3803">
        <v>2761</v>
      </c>
      <c r="G3803">
        <v>450</v>
      </c>
      <c r="H3803">
        <v>1.35</v>
      </c>
      <c r="I3803">
        <v>0.31540000000000001</v>
      </c>
      <c r="J3803">
        <v>1</v>
      </c>
      <c r="K3803">
        <v>1448082000</v>
      </c>
      <c r="L3803" s="2">
        <v>42329.240648148145</v>
      </c>
      <c r="M3803">
        <f t="shared" si="118"/>
        <v>1511</v>
      </c>
      <c r="N3803">
        <f t="shared" si="119"/>
        <v>1</v>
      </c>
    </row>
    <row r="3804" spans="1:14" x14ac:dyDescent="0.3">
      <c r="A3804" t="s">
        <v>132</v>
      </c>
      <c r="B3804" t="s">
        <v>133</v>
      </c>
      <c r="C3804">
        <v>7601498</v>
      </c>
      <c r="D3804" t="s">
        <v>132</v>
      </c>
      <c r="E3804" s="1">
        <v>42330</v>
      </c>
      <c r="F3804">
        <v>2844</v>
      </c>
      <c r="G3804">
        <v>460</v>
      </c>
      <c r="H3804">
        <v>1.38</v>
      </c>
      <c r="I3804">
        <v>0.26700000000000002</v>
      </c>
      <c r="J3804">
        <v>1</v>
      </c>
      <c r="K3804">
        <v>1448168400</v>
      </c>
      <c r="L3804" s="2">
        <v>42330.243263888886</v>
      </c>
      <c r="M3804">
        <f t="shared" si="118"/>
        <v>1511</v>
      </c>
      <c r="N3804">
        <f t="shared" si="119"/>
        <v>1</v>
      </c>
    </row>
    <row r="3805" spans="1:14" x14ac:dyDescent="0.3">
      <c r="A3805" t="s">
        <v>132</v>
      </c>
      <c r="B3805" t="s">
        <v>133</v>
      </c>
      <c r="C3805">
        <v>7609607</v>
      </c>
      <c r="D3805" t="s">
        <v>132</v>
      </c>
      <c r="E3805" s="1">
        <v>42331</v>
      </c>
      <c r="F3805">
        <v>18565</v>
      </c>
      <c r="G3805">
        <v>2457</v>
      </c>
      <c r="H3805">
        <v>7.3710000000000004</v>
      </c>
      <c r="I3805">
        <v>1.8537999999999999</v>
      </c>
      <c r="J3805">
        <v>1</v>
      </c>
      <c r="K3805">
        <v>1448254800</v>
      </c>
      <c r="L3805" s="2">
        <v>42331.226273148146</v>
      </c>
      <c r="M3805">
        <f t="shared" si="118"/>
        <v>1511</v>
      </c>
      <c r="N3805">
        <f t="shared" si="119"/>
        <v>1</v>
      </c>
    </row>
    <row r="3806" spans="1:14" x14ac:dyDescent="0.3">
      <c r="A3806" t="s">
        <v>132</v>
      </c>
      <c r="B3806" t="s">
        <v>133</v>
      </c>
      <c r="C3806">
        <v>7618182</v>
      </c>
      <c r="D3806" t="s">
        <v>132</v>
      </c>
      <c r="E3806" s="1">
        <v>42332</v>
      </c>
      <c r="F3806">
        <v>13068</v>
      </c>
      <c r="G3806">
        <v>2904</v>
      </c>
      <c r="H3806">
        <v>8.7119999999999997</v>
      </c>
      <c r="I3806">
        <v>2.2208000000000001</v>
      </c>
      <c r="J3806">
        <v>1</v>
      </c>
      <c r="K3806">
        <v>1448341200</v>
      </c>
      <c r="L3806" s="2">
        <v>42332.222708333335</v>
      </c>
      <c r="M3806">
        <f t="shared" si="118"/>
        <v>1511</v>
      </c>
      <c r="N3806">
        <f t="shared" si="119"/>
        <v>1</v>
      </c>
    </row>
    <row r="3807" spans="1:14" x14ac:dyDescent="0.3">
      <c r="A3807" t="s">
        <v>132</v>
      </c>
      <c r="B3807" t="s">
        <v>133</v>
      </c>
      <c r="C3807">
        <v>7626820</v>
      </c>
      <c r="D3807" t="s">
        <v>132</v>
      </c>
      <c r="E3807" s="1">
        <v>42333</v>
      </c>
      <c r="F3807">
        <v>8416</v>
      </c>
      <c r="G3807">
        <v>1662</v>
      </c>
      <c r="H3807">
        <v>4.9859999999999998</v>
      </c>
      <c r="I3807">
        <v>1.0557000000000001</v>
      </c>
      <c r="J3807">
        <v>1</v>
      </c>
      <c r="K3807">
        <v>1448427600</v>
      </c>
      <c r="L3807" s="2">
        <v>42333.223969907405</v>
      </c>
      <c r="M3807">
        <f t="shared" si="118"/>
        <v>1511</v>
      </c>
      <c r="N3807">
        <f t="shared" si="119"/>
        <v>1</v>
      </c>
    </row>
    <row r="3808" spans="1:14" x14ac:dyDescent="0.3">
      <c r="A3808" t="s">
        <v>132</v>
      </c>
      <c r="B3808" t="s">
        <v>133</v>
      </c>
      <c r="C3808">
        <v>7635206</v>
      </c>
      <c r="D3808" t="s">
        <v>132</v>
      </c>
      <c r="E3808" s="1">
        <v>42334</v>
      </c>
      <c r="F3808">
        <v>3367</v>
      </c>
      <c r="G3808">
        <v>476</v>
      </c>
      <c r="H3808">
        <v>1.4279999999999999</v>
      </c>
      <c r="I3808">
        <v>0.38429999999999997</v>
      </c>
      <c r="J3808">
        <v>1</v>
      </c>
      <c r="K3808">
        <v>1448514000</v>
      </c>
      <c r="L3808" s="2">
        <v>42334.221446759257</v>
      </c>
      <c r="M3808">
        <f t="shared" si="118"/>
        <v>1511</v>
      </c>
      <c r="N3808">
        <f t="shared" si="119"/>
        <v>1</v>
      </c>
    </row>
    <row r="3809" spans="1:14" x14ac:dyDescent="0.3">
      <c r="A3809" t="s">
        <v>132</v>
      </c>
      <c r="B3809" t="s">
        <v>133</v>
      </c>
      <c r="C3809">
        <v>7643322</v>
      </c>
      <c r="D3809" t="s">
        <v>132</v>
      </c>
      <c r="E3809" s="1">
        <v>42335</v>
      </c>
      <c r="F3809">
        <v>5827</v>
      </c>
      <c r="G3809">
        <v>883</v>
      </c>
      <c r="H3809">
        <v>2.649</v>
      </c>
      <c r="I3809">
        <v>0.87739999999999996</v>
      </c>
      <c r="J3809">
        <v>1</v>
      </c>
      <c r="K3809">
        <v>1448600400</v>
      </c>
      <c r="L3809" s="2">
        <v>42335.215312499997</v>
      </c>
      <c r="M3809">
        <f t="shared" si="118"/>
        <v>1511</v>
      </c>
      <c r="N3809">
        <f t="shared" si="119"/>
        <v>1</v>
      </c>
    </row>
    <row r="3810" spans="1:14" x14ac:dyDescent="0.3">
      <c r="A3810" t="s">
        <v>132</v>
      </c>
      <c r="B3810" t="s">
        <v>133</v>
      </c>
      <c r="C3810">
        <v>7651802</v>
      </c>
      <c r="D3810" t="s">
        <v>132</v>
      </c>
      <c r="E3810" s="1">
        <v>42336</v>
      </c>
      <c r="F3810">
        <v>4491</v>
      </c>
      <c r="G3810">
        <v>744</v>
      </c>
      <c r="H3810">
        <v>2.2320000000000002</v>
      </c>
      <c r="I3810">
        <v>0.62819999999999998</v>
      </c>
      <c r="J3810">
        <v>1</v>
      </c>
      <c r="K3810">
        <v>1448686800</v>
      </c>
      <c r="L3810" s="2">
        <v>42336.552083333336</v>
      </c>
      <c r="M3810">
        <f t="shared" si="118"/>
        <v>1511</v>
      </c>
      <c r="N3810">
        <f t="shared" si="119"/>
        <v>1</v>
      </c>
    </row>
    <row r="3811" spans="1:14" x14ac:dyDescent="0.3">
      <c r="A3811" t="s">
        <v>132</v>
      </c>
      <c r="B3811" t="s">
        <v>133</v>
      </c>
      <c r="C3811">
        <v>7660347</v>
      </c>
      <c r="D3811" t="s">
        <v>132</v>
      </c>
      <c r="E3811" s="1">
        <v>42337</v>
      </c>
      <c r="F3811">
        <v>3777</v>
      </c>
      <c r="G3811">
        <v>595</v>
      </c>
      <c r="H3811">
        <v>1.7849999999999999</v>
      </c>
      <c r="I3811">
        <v>0.45340000000000003</v>
      </c>
      <c r="J3811">
        <v>1</v>
      </c>
      <c r="K3811">
        <v>1448773200</v>
      </c>
      <c r="L3811" s="2">
        <v>42337.019189814811</v>
      </c>
      <c r="M3811">
        <f t="shared" si="118"/>
        <v>1511</v>
      </c>
      <c r="N3811">
        <f t="shared" si="119"/>
        <v>1</v>
      </c>
    </row>
    <row r="3812" spans="1:14" x14ac:dyDescent="0.3">
      <c r="A3812" t="s">
        <v>132</v>
      </c>
      <c r="B3812" t="s">
        <v>133</v>
      </c>
      <c r="C3812">
        <v>7668769</v>
      </c>
      <c r="D3812" t="s">
        <v>132</v>
      </c>
      <c r="E3812" s="1">
        <v>42338</v>
      </c>
      <c r="F3812">
        <v>2532</v>
      </c>
      <c r="G3812">
        <v>451</v>
      </c>
      <c r="H3812">
        <v>1.353</v>
      </c>
      <c r="I3812">
        <v>0.36509999999999998</v>
      </c>
      <c r="J3812">
        <v>1</v>
      </c>
      <c r="K3812">
        <v>1448859600</v>
      </c>
      <c r="L3812" s="2">
        <v>42338.140844907408</v>
      </c>
      <c r="M3812">
        <f t="shared" si="118"/>
        <v>1511</v>
      </c>
      <c r="N3812">
        <f t="shared" si="119"/>
        <v>1</v>
      </c>
    </row>
    <row r="3813" spans="1:14" x14ac:dyDescent="0.3">
      <c r="A3813" t="s">
        <v>132</v>
      </c>
      <c r="B3813" t="s">
        <v>133</v>
      </c>
      <c r="C3813">
        <v>7677090</v>
      </c>
      <c r="D3813" t="s">
        <v>132</v>
      </c>
      <c r="E3813" s="1">
        <v>42339</v>
      </c>
      <c r="F3813">
        <v>23901</v>
      </c>
      <c r="G3813">
        <v>2326</v>
      </c>
      <c r="H3813">
        <v>6.9779999999999998</v>
      </c>
      <c r="I3813">
        <v>1.9386000000000001</v>
      </c>
      <c r="J3813">
        <v>1</v>
      </c>
      <c r="K3813">
        <v>1448946000</v>
      </c>
      <c r="L3813" s="2">
        <v>42339.223506944443</v>
      </c>
      <c r="M3813">
        <f t="shared" si="118"/>
        <v>1512</v>
      </c>
      <c r="N3813">
        <f t="shared" si="119"/>
        <v>1</v>
      </c>
    </row>
    <row r="3814" spans="1:14" x14ac:dyDescent="0.3">
      <c r="A3814" t="s">
        <v>132</v>
      </c>
      <c r="B3814" t="s">
        <v>133</v>
      </c>
      <c r="C3814">
        <v>7699903</v>
      </c>
      <c r="D3814" t="s">
        <v>132</v>
      </c>
      <c r="E3814" s="1">
        <v>42341</v>
      </c>
      <c r="F3814">
        <v>16819</v>
      </c>
      <c r="G3814">
        <v>3546</v>
      </c>
      <c r="H3814">
        <v>10.638</v>
      </c>
      <c r="I3814">
        <v>2.5543</v>
      </c>
      <c r="J3814">
        <v>1</v>
      </c>
      <c r="K3814">
        <v>1449118800</v>
      </c>
      <c r="L3814" s="2">
        <v>42341.227222222224</v>
      </c>
      <c r="M3814">
        <f t="shared" si="118"/>
        <v>1512</v>
      </c>
      <c r="N3814">
        <f t="shared" si="119"/>
        <v>1</v>
      </c>
    </row>
    <row r="3815" spans="1:14" x14ac:dyDescent="0.3">
      <c r="A3815" t="s">
        <v>132</v>
      </c>
      <c r="B3815" t="s">
        <v>133</v>
      </c>
      <c r="C3815">
        <v>7706281</v>
      </c>
      <c r="D3815" t="s">
        <v>132</v>
      </c>
      <c r="E3815" s="1">
        <v>42340</v>
      </c>
      <c r="F3815">
        <v>15434</v>
      </c>
      <c r="G3815">
        <v>2533</v>
      </c>
      <c r="H3815">
        <v>7.5990000000000002</v>
      </c>
      <c r="I3815">
        <v>2.0442</v>
      </c>
      <c r="J3815">
        <v>1</v>
      </c>
      <c r="K3815">
        <v>1449032400</v>
      </c>
      <c r="L3815" s="2">
        <v>42340.636296296296</v>
      </c>
      <c r="M3815">
        <f t="shared" si="118"/>
        <v>1512</v>
      </c>
      <c r="N3815">
        <f t="shared" si="119"/>
        <v>1</v>
      </c>
    </row>
    <row r="3816" spans="1:14" x14ac:dyDescent="0.3">
      <c r="A3816" t="s">
        <v>132</v>
      </c>
      <c r="B3816" t="s">
        <v>133</v>
      </c>
      <c r="C3816">
        <v>7715528</v>
      </c>
      <c r="D3816" t="s">
        <v>132</v>
      </c>
      <c r="E3816" s="1">
        <v>42342</v>
      </c>
      <c r="F3816">
        <v>16206</v>
      </c>
      <c r="G3816">
        <v>3863</v>
      </c>
      <c r="H3816">
        <v>11.589</v>
      </c>
      <c r="I3816">
        <v>2.7768999999999999</v>
      </c>
      <c r="J3816">
        <v>1</v>
      </c>
      <c r="K3816">
        <v>1449205200</v>
      </c>
      <c r="L3816" s="2">
        <v>42342.227094907408</v>
      </c>
      <c r="M3816">
        <f t="shared" si="118"/>
        <v>1512</v>
      </c>
      <c r="N3816">
        <f t="shared" si="119"/>
        <v>1</v>
      </c>
    </row>
    <row r="3817" spans="1:14" x14ac:dyDescent="0.3">
      <c r="A3817" t="s">
        <v>132</v>
      </c>
      <c r="B3817" t="s">
        <v>133</v>
      </c>
      <c r="C3817">
        <v>7724346</v>
      </c>
      <c r="D3817" t="s">
        <v>132</v>
      </c>
      <c r="E3817" s="1">
        <v>42343</v>
      </c>
      <c r="F3817">
        <v>8143</v>
      </c>
      <c r="G3817">
        <v>1872</v>
      </c>
      <c r="H3817">
        <v>5.6159999999999997</v>
      </c>
      <c r="I3817">
        <v>1.573</v>
      </c>
      <c r="J3817">
        <v>1</v>
      </c>
      <c r="K3817">
        <v>1449291600</v>
      </c>
      <c r="L3817" s="2">
        <v>42343.227326388886</v>
      </c>
      <c r="M3817">
        <f t="shared" si="118"/>
        <v>1512</v>
      </c>
      <c r="N3817">
        <f t="shared" si="119"/>
        <v>1</v>
      </c>
    </row>
    <row r="3818" spans="1:14" x14ac:dyDescent="0.3">
      <c r="A3818" t="s">
        <v>132</v>
      </c>
      <c r="B3818" t="s">
        <v>133</v>
      </c>
      <c r="C3818">
        <v>7733228</v>
      </c>
      <c r="D3818" t="s">
        <v>132</v>
      </c>
      <c r="E3818" s="1">
        <v>42344</v>
      </c>
      <c r="F3818">
        <v>3764</v>
      </c>
      <c r="G3818">
        <v>795</v>
      </c>
      <c r="H3818">
        <v>2.3849999999999998</v>
      </c>
      <c r="I3818">
        <v>0.53129999999999999</v>
      </c>
      <c r="J3818">
        <v>1</v>
      </c>
      <c r="K3818">
        <v>1449378000</v>
      </c>
      <c r="L3818" s="2">
        <v>42344.227824074071</v>
      </c>
      <c r="M3818">
        <f t="shared" si="118"/>
        <v>1512</v>
      </c>
      <c r="N3818">
        <f t="shared" si="119"/>
        <v>1</v>
      </c>
    </row>
    <row r="3819" spans="1:14" x14ac:dyDescent="0.3">
      <c r="A3819" t="s">
        <v>132</v>
      </c>
      <c r="B3819" t="s">
        <v>133</v>
      </c>
      <c r="C3819">
        <v>7741922</v>
      </c>
      <c r="D3819" t="s">
        <v>132</v>
      </c>
      <c r="E3819" s="1">
        <v>42345</v>
      </c>
      <c r="F3819">
        <v>15158</v>
      </c>
      <c r="G3819">
        <v>2970</v>
      </c>
      <c r="H3819">
        <v>8.91</v>
      </c>
      <c r="I3819">
        <v>1.7623</v>
      </c>
      <c r="J3819">
        <v>1</v>
      </c>
      <c r="K3819">
        <v>1449464400</v>
      </c>
      <c r="L3819" s="2">
        <v>42345.22892361111</v>
      </c>
      <c r="M3819">
        <f t="shared" si="118"/>
        <v>1512</v>
      </c>
      <c r="N3819">
        <f t="shared" si="119"/>
        <v>1</v>
      </c>
    </row>
    <row r="3820" spans="1:14" x14ac:dyDescent="0.3">
      <c r="A3820" t="s">
        <v>132</v>
      </c>
      <c r="B3820" t="s">
        <v>133</v>
      </c>
      <c r="C3820">
        <v>7750544</v>
      </c>
      <c r="D3820" t="s">
        <v>132</v>
      </c>
      <c r="E3820" s="1">
        <v>42346</v>
      </c>
      <c r="F3820">
        <v>10974</v>
      </c>
      <c r="G3820">
        <v>2369</v>
      </c>
      <c r="H3820">
        <v>7.1070000000000002</v>
      </c>
      <c r="I3820">
        <v>1.5814999999999999</v>
      </c>
      <c r="J3820">
        <v>1</v>
      </c>
      <c r="K3820">
        <v>1449550800</v>
      </c>
      <c r="L3820" s="2">
        <v>42346.228645833333</v>
      </c>
      <c r="M3820">
        <f t="shared" si="118"/>
        <v>1512</v>
      </c>
      <c r="N3820">
        <f t="shared" si="119"/>
        <v>1</v>
      </c>
    </row>
    <row r="3821" spans="1:14" x14ac:dyDescent="0.3">
      <c r="A3821" t="s">
        <v>132</v>
      </c>
      <c r="B3821" t="s">
        <v>133</v>
      </c>
      <c r="C3821">
        <v>7759107</v>
      </c>
      <c r="D3821" t="s">
        <v>132</v>
      </c>
      <c r="E3821" s="1">
        <v>42347</v>
      </c>
      <c r="F3821">
        <v>9340</v>
      </c>
      <c r="G3821">
        <v>2047</v>
      </c>
      <c r="H3821">
        <v>6.141</v>
      </c>
      <c r="I3821">
        <v>1.4438</v>
      </c>
      <c r="J3821">
        <v>1</v>
      </c>
      <c r="K3821">
        <v>1449637200</v>
      </c>
      <c r="L3821" s="2">
        <v>42347.229386574072</v>
      </c>
      <c r="M3821">
        <f t="shared" si="118"/>
        <v>1512</v>
      </c>
      <c r="N3821">
        <f t="shared" si="119"/>
        <v>1</v>
      </c>
    </row>
    <row r="3822" spans="1:14" x14ac:dyDescent="0.3">
      <c r="A3822" t="s">
        <v>132</v>
      </c>
      <c r="B3822" t="s">
        <v>133</v>
      </c>
      <c r="C3822">
        <v>7767699</v>
      </c>
      <c r="D3822" t="s">
        <v>132</v>
      </c>
      <c r="E3822" s="1">
        <v>42348</v>
      </c>
      <c r="F3822">
        <v>9393</v>
      </c>
      <c r="G3822">
        <v>1895</v>
      </c>
      <c r="H3822">
        <v>5.6849999999999996</v>
      </c>
      <c r="I3822">
        <v>1.1115999999999999</v>
      </c>
      <c r="J3822">
        <v>1</v>
      </c>
      <c r="K3822">
        <v>1449723600</v>
      </c>
      <c r="L3822" s="2">
        <v>42348.589270833334</v>
      </c>
      <c r="M3822">
        <f t="shared" si="118"/>
        <v>1512</v>
      </c>
      <c r="N3822">
        <f t="shared" si="119"/>
        <v>1</v>
      </c>
    </row>
    <row r="3823" spans="1:14" x14ac:dyDescent="0.3">
      <c r="A3823" t="s">
        <v>132</v>
      </c>
      <c r="B3823" t="s">
        <v>133</v>
      </c>
      <c r="C3823">
        <v>7776422</v>
      </c>
      <c r="D3823" t="s">
        <v>132</v>
      </c>
      <c r="E3823" s="1">
        <v>42349</v>
      </c>
      <c r="F3823">
        <v>5999</v>
      </c>
      <c r="G3823">
        <v>1338</v>
      </c>
      <c r="H3823">
        <v>4.0140000000000002</v>
      </c>
      <c r="I3823">
        <v>0.8165</v>
      </c>
      <c r="J3823">
        <v>1</v>
      </c>
      <c r="K3823">
        <v>1449810000</v>
      </c>
      <c r="L3823" s="2">
        <v>42349.348344907405</v>
      </c>
      <c r="M3823">
        <f t="shared" si="118"/>
        <v>1512</v>
      </c>
      <c r="N3823">
        <f t="shared" si="119"/>
        <v>1</v>
      </c>
    </row>
    <row r="3824" spans="1:14" x14ac:dyDescent="0.3">
      <c r="A3824" t="s">
        <v>132</v>
      </c>
      <c r="B3824" t="s">
        <v>133</v>
      </c>
      <c r="C3824">
        <v>7785293</v>
      </c>
      <c r="D3824" t="s">
        <v>132</v>
      </c>
      <c r="E3824" s="1">
        <v>42350</v>
      </c>
      <c r="F3824">
        <v>1774</v>
      </c>
      <c r="G3824">
        <v>340</v>
      </c>
      <c r="H3824">
        <v>1.02</v>
      </c>
      <c r="I3824">
        <v>0.23430000000000001</v>
      </c>
      <c r="J3824">
        <v>1</v>
      </c>
      <c r="K3824">
        <v>1449896400</v>
      </c>
      <c r="L3824" s="2">
        <v>42350.354386574072</v>
      </c>
      <c r="M3824">
        <f t="shared" si="118"/>
        <v>1512</v>
      </c>
      <c r="N3824">
        <f t="shared" si="119"/>
        <v>1</v>
      </c>
    </row>
    <row r="3825" spans="1:14" x14ac:dyDescent="0.3">
      <c r="A3825" t="s">
        <v>132</v>
      </c>
      <c r="B3825" t="s">
        <v>133</v>
      </c>
      <c r="C3825">
        <v>7794072</v>
      </c>
      <c r="D3825" t="s">
        <v>132</v>
      </c>
      <c r="E3825" s="1">
        <v>42351</v>
      </c>
      <c r="F3825">
        <v>2201</v>
      </c>
      <c r="G3825">
        <v>339</v>
      </c>
      <c r="H3825">
        <v>1.0169999999999999</v>
      </c>
      <c r="I3825">
        <v>0.2752</v>
      </c>
      <c r="J3825">
        <v>1</v>
      </c>
      <c r="K3825">
        <v>1449982800</v>
      </c>
      <c r="L3825" s="2">
        <v>42351.182615740741</v>
      </c>
      <c r="M3825">
        <f t="shared" si="118"/>
        <v>1512</v>
      </c>
      <c r="N3825">
        <f t="shared" si="119"/>
        <v>1</v>
      </c>
    </row>
    <row r="3826" spans="1:14" x14ac:dyDescent="0.3">
      <c r="A3826" t="s">
        <v>132</v>
      </c>
      <c r="B3826" t="s">
        <v>133</v>
      </c>
      <c r="C3826">
        <v>7802856</v>
      </c>
      <c r="D3826" t="s">
        <v>132</v>
      </c>
      <c r="E3826" s="1">
        <v>42352</v>
      </c>
      <c r="F3826">
        <v>8052</v>
      </c>
      <c r="G3826">
        <v>865</v>
      </c>
      <c r="H3826">
        <v>2.5950000000000002</v>
      </c>
      <c r="I3826">
        <v>0.64080000000000004</v>
      </c>
      <c r="J3826">
        <v>1</v>
      </c>
      <c r="K3826">
        <v>1450069200</v>
      </c>
      <c r="L3826" s="2">
        <v>42352.213969907411</v>
      </c>
      <c r="M3826">
        <f t="shared" si="118"/>
        <v>1512</v>
      </c>
      <c r="N3826">
        <f t="shared" si="119"/>
        <v>1</v>
      </c>
    </row>
    <row r="3827" spans="1:14" x14ac:dyDescent="0.3">
      <c r="A3827" t="s">
        <v>132</v>
      </c>
      <c r="B3827" t="s">
        <v>133</v>
      </c>
      <c r="C3827">
        <v>7811516</v>
      </c>
      <c r="D3827" t="s">
        <v>132</v>
      </c>
      <c r="E3827" s="1">
        <v>42353</v>
      </c>
      <c r="F3827">
        <v>7285</v>
      </c>
      <c r="G3827">
        <v>1057</v>
      </c>
      <c r="H3827">
        <v>3.1709999999999998</v>
      </c>
      <c r="I3827">
        <v>0.83009999999999995</v>
      </c>
      <c r="J3827">
        <v>1</v>
      </c>
      <c r="K3827">
        <v>1450155600</v>
      </c>
      <c r="L3827" s="2">
        <v>42353.215740740743</v>
      </c>
      <c r="M3827">
        <f t="shared" si="118"/>
        <v>1512</v>
      </c>
      <c r="N3827">
        <f t="shared" si="119"/>
        <v>1</v>
      </c>
    </row>
    <row r="3828" spans="1:14" x14ac:dyDescent="0.3">
      <c r="A3828" t="s">
        <v>132</v>
      </c>
      <c r="B3828" t="s">
        <v>133</v>
      </c>
      <c r="C3828">
        <v>7820182</v>
      </c>
      <c r="D3828" t="s">
        <v>132</v>
      </c>
      <c r="E3828" s="1">
        <v>42354</v>
      </c>
      <c r="F3828">
        <v>7909</v>
      </c>
      <c r="G3828">
        <v>1062</v>
      </c>
      <c r="H3828">
        <v>3.1859999999999999</v>
      </c>
      <c r="I3828">
        <v>0.73980000000000001</v>
      </c>
      <c r="J3828">
        <v>1</v>
      </c>
      <c r="K3828">
        <v>1450242000</v>
      </c>
      <c r="L3828" s="2">
        <v>42354.216805555552</v>
      </c>
      <c r="M3828">
        <f t="shared" si="118"/>
        <v>1512</v>
      </c>
      <c r="N3828">
        <f t="shared" si="119"/>
        <v>1</v>
      </c>
    </row>
    <row r="3829" spans="1:14" x14ac:dyDescent="0.3">
      <c r="A3829" t="s">
        <v>132</v>
      </c>
      <c r="B3829" t="s">
        <v>133</v>
      </c>
      <c r="C3829">
        <v>7842453</v>
      </c>
      <c r="D3829" t="s">
        <v>132</v>
      </c>
      <c r="E3829" s="1">
        <v>42355</v>
      </c>
      <c r="F3829">
        <v>145</v>
      </c>
      <c r="G3829">
        <v>4</v>
      </c>
      <c r="H3829">
        <v>9.1999999999999998E-3</v>
      </c>
      <c r="I3829">
        <v>4.5999999999999999E-3</v>
      </c>
      <c r="J3829">
        <v>1</v>
      </c>
      <c r="K3829">
        <v>1450328415</v>
      </c>
      <c r="L3829" s="2">
        <v>42355.21806712963</v>
      </c>
      <c r="M3829">
        <f t="shared" si="118"/>
        <v>1512</v>
      </c>
      <c r="N3829">
        <f t="shared" si="119"/>
        <v>1</v>
      </c>
    </row>
    <row r="3830" spans="1:14" x14ac:dyDescent="0.3">
      <c r="A3830" t="s">
        <v>132</v>
      </c>
      <c r="B3830" t="s">
        <v>133</v>
      </c>
      <c r="C3830">
        <v>7861355</v>
      </c>
      <c r="D3830" t="s">
        <v>132</v>
      </c>
      <c r="E3830" s="1">
        <v>42357</v>
      </c>
      <c r="F3830">
        <v>1</v>
      </c>
      <c r="G3830">
        <v>0</v>
      </c>
      <c r="H3830">
        <v>0</v>
      </c>
      <c r="I3830">
        <v>0</v>
      </c>
      <c r="J3830">
        <v>1</v>
      </c>
      <c r="K3830">
        <v>1450501215</v>
      </c>
      <c r="L3830" s="2">
        <v>42357</v>
      </c>
      <c r="M3830">
        <f t="shared" si="118"/>
        <v>1512</v>
      </c>
      <c r="N3830">
        <f t="shared" si="119"/>
        <v>1</v>
      </c>
    </row>
    <row r="3831" spans="1:14" x14ac:dyDescent="0.3">
      <c r="A3831" t="s">
        <v>132</v>
      </c>
      <c r="B3831" t="s">
        <v>133</v>
      </c>
      <c r="C3831">
        <v>7922562</v>
      </c>
      <c r="D3831" t="s">
        <v>132</v>
      </c>
      <c r="E3831" s="1">
        <v>42364</v>
      </c>
      <c r="F3831">
        <v>2</v>
      </c>
      <c r="G3831">
        <v>0</v>
      </c>
      <c r="H3831">
        <v>0</v>
      </c>
      <c r="I3831">
        <v>0</v>
      </c>
      <c r="J3831">
        <v>1</v>
      </c>
      <c r="K3831">
        <v>1451106015</v>
      </c>
      <c r="L3831" s="2">
        <v>42364.188159722224</v>
      </c>
      <c r="M3831">
        <f t="shared" si="118"/>
        <v>1512</v>
      </c>
      <c r="N3831">
        <f t="shared" si="119"/>
        <v>1</v>
      </c>
    </row>
    <row r="3832" spans="1:14" x14ac:dyDescent="0.3">
      <c r="A3832" t="s">
        <v>132</v>
      </c>
      <c r="B3832" t="s">
        <v>133</v>
      </c>
      <c r="C3832">
        <v>8022357</v>
      </c>
      <c r="D3832" t="s">
        <v>132</v>
      </c>
      <c r="E3832" s="1">
        <v>42375</v>
      </c>
      <c r="F3832">
        <v>2</v>
      </c>
      <c r="G3832">
        <v>0</v>
      </c>
      <c r="H3832">
        <v>0</v>
      </c>
      <c r="I3832">
        <v>0</v>
      </c>
      <c r="J3832">
        <v>1</v>
      </c>
      <c r="K3832">
        <v>1452056415</v>
      </c>
      <c r="L3832" s="2">
        <v>42375.179918981485</v>
      </c>
      <c r="M3832">
        <f t="shared" si="118"/>
        <v>1601</v>
      </c>
      <c r="N3832">
        <f t="shared" si="119"/>
        <v>1</v>
      </c>
    </row>
    <row r="3833" spans="1:14" x14ac:dyDescent="0.3">
      <c r="A3833" t="s">
        <v>132</v>
      </c>
      <c r="B3833" t="s">
        <v>133</v>
      </c>
      <c r="C3833">
        <v>8059205</v>
      </c>
      <c r="D3833" t="s">
        <v>132</v>
      </c>
      <c r="E3833" s="1">
        <v>42379</v>
      </c>
      <c r="F3833">
        <v>3</v>
      </c>
      <c r="G3833">
        <v>0</v>
      </c>
      <c r="H3833">
        <v>0</v>
      </c>
      <c r="I3833">
        <v>0</v>
      </c>
      <c r="J3833">
        <v>1</v>
      </c>
      <c r="K3833">
        <v>1452402015</v>
      </c>
      <c r="L3833" s="2">
        <v>42379.184189814812</v>
      </c>
      <c r="M3833">
        <f t="shared" si="118"/>
        <v>1601</v>
      </c>
      <c r="N3833">
        <f t="shared" si="119"/>
        <v>1</v>
      </c>
    </row>
    <row r="3834" spans="1:14" x14ac:dyDescent="0.3">
      <c r="A3834" t="s">
        <v>132</v>
      </c>
      <c r="B3834" t="s">
        <v>133</v>
      </c>
      <c r="C3834">
        <v>8102576</v>
      </c>
      <c r="D3834" t="s">
        <v>132</v>
      </c>
      <c r="E3834" s="1">
        <v>42382</v>
      </c>
      <c r="F3834">
        <v>5511</v>
      </c>
      <c r="G3834">
        <v>158</v>
      </c>
      <c r="H3834">
        <v>0.47399999999999998</v>
      </c>
      <c r="I3834">
        <v>0.1089</v>
      </c>
      <c r="J3834">
        <v>1</v>
      </c>
      <c r="K3834">
        <v>1452675603</v>
      </c>
      <c r="L3834" s="2">
        <v>42382.182187500002</v>
      </c>
      <c r="M3834">
        <f t="shared" si="118"/>
        <v>1601</v>
      </c>
      <c r="N3834">
        <f t="shared" si="119"/>
        <v>1</v>
      </c>
    </row>
    <row r="3835" spans="1:14" x14ac:dyDescent="0.3">
      <c r="A3835" t="s">
        <v>132</v>
      </c>
      <c r="B3835" t="s">
        <v>133</v>
      </c>
      <c r="C3835">
        <v>8108993</v>
      </c>
      <c r="D3835" t="s">
        <v>132</v>
      </c>
      <c r="E3835" s="1">
        <v>42383</v>
      </c>
      <c r="F3835">
        <v>37678</v>
      </c>
      <c r="G3835">
        <v>3068</v>
      </c>
      <c r="H3835">
        <v>9.2040000000000006</v>
      </c>
      <c r="I3835">
        <v>1.8971</v>
      </c>
      <c r="J3835">
        <v>0</v>
      </c>
      <c r="K3835">
        <v>1452747600</v>
      </c>
      <c r="L3835" s="2">
        <v>42383.471122685187</v>
      </c>
      <c r="M3835">
        <f t="shared" si="118"/>
        <v>1601</v>
      </c>
      <c r="N3835">
        <f t="shared" si="119"/>
        <v>1</v>
      </c>
    </row>
    <row r="3836" spans="1:14" x14ac:dyDescent="0.3">
      <c r="A3836" t="s">
        <v>132</v>
      </c>
      <c r="B3836" t="s">
        <v>133</v>
      </c>
      <c r="C3836">
        <v>8118096</v>
      </c>
      <c r="D3836" t="s">
        <v>132</v>
      </c>
      <c r="E3836" s="1">
        <v>42384</v>
      </c>
      <c r="F3836">
        <v>32683</v>
      </c>
      <c r="G3836">
        <v>3103</v>
      </c>
      <c r="H3836">
        <v>9.3089999999999993</v>
      </c>
      <c r="I3836">
        <v>2.2336999999999998</v>
      </c>
      <c r="J3836">
        <v>1</v>
      </c>
      <c r="K3836">
        <v>1452834000</v>
      </c>
      <c r="L3836" s="2">
        <v>42384.21334490741</v>
      </c>
      <c r="M3836">
        <f t="shared" si="118"/>
        <v>1601</v>
      </c>
      <c r="N3836">
        <f t="shared" si="119"/>
        <v>1</v>
      </c>
    </row>
    <row r="3837" spans="1:14" x14ac:dyDescent="0.3">
      <c r="A3837" t="s">
        <v>132</v>
      </c>
      <c r="B3837" t="s">
        <v>133</v>
      </c>
      <c r="C3837">
        <v>8127168</v>
      </c>
      <c r="D3837" t="s">
        <v>132</v>
      </c>
      <c r="E3837" s="1">
        <v>42385</v>
      </c>
      <c r="F3837">
        <v>12464</v>
      </c>
      <c r="G3837">
        <v>1597</v>
      </c>
      <c r="H3837">
        <v>4.7910000000000004</v>
      </c>
      <c r="I3837">
        <v>1.0281</v>
      </c>
      <c r="J3837">
        <v>1</v>
      </c>
      <c r="K3837">
        <v>1452920400</v>
      </c>
      <c r="L3837" s="2">
        <v>42385.190509259257</v>
      </c>
      <c r="M3837">
        <f t="shared" si="118"/>
        <v>1601</v>
      </c>
      <c r="N3837">
        <f t="shared" si="119"/>
        <v>1</v>
      </c>
    </row>
    <row r="3838" spans="1:14" x14ac:dyDescent="0.3">
      <c r="A3838" t="s">
        <v>132</v>
      </c>
      <c r="B3838" t="s">
        <v>133</v>
      </c>
      <c r="C3838">
        <v>8135917</v>
      </c>
      <c r="D3838" t="s">
        <v>132</v>
      </c>
      <c r="E3838" s="1">
        <v>42386</v>
      </c>
      <c r="F3838">
        <v>12476</v>
      </c>
      <c r="G3838">
        <v>1176</v>
      </c>
      <c r="H3838">
        <v>3.528</v>
      </c>
      <c r="I3838">
        <v>0.70660000000000001</v>
      </c>
      <c r="J3838">
        <v>1</v>
      </c>
      <c r="K3838">
        <v>1453006800</v>
      </c>
      <c r="L3838" s="2">
        <v>42386.198460648149</v>
      </c>
      <c r="M3838">
        <f t="shared" si="118"/>
        <v>1601</v>
      </c>
      <c r="N3838">
        <f t="shared" si="119"/>
        <v>1</v>
      </c>
    </row>
    <row r="3839" spans="1:14" x14ac:dyDescent="0.3">
      <c r="A3839" t="s">
        <v>132</v>
      </c>
      <c r="B3839" t="s">
        <v>133</v>
      </c>
      <c r="C3839">
        <v>8144906</v>
      </c>
      <c r="D3839" t="s">
        <v>132</v>
      </c>
      <c r="E3839" s="1">
        <v>42387</v>
      </c>
      <c r="F3839">
        <v>36317</v>
      </c>
      <c r="G3839">
        <v>3054</v>
      </c>
      <c r="H3839">
        <v>9.1620000000000008</v>
      </c>
      <c r="I3839">
        <v>1.8291999999999999</v>
      </c>
      <c r="J3839">
        <v>1</v>
      </c>
      <c r="K3839">
        <v>1453093200</v>
      </c>
      <c r="L3839" s="2">
        <v>42387.192604166667</v>
      </c>
      <c r="M3839">
        <f t="shared" si="118"/>
        <v>1601</v>
      </c>
      <c r="N3839">
        <f t="shared" si="119"/>
        <v>1</v>
      </c>
    </row>
    <row r="3840" spans="1:14" x14ac:dyDescent="0.3">
      <c r="A3840" t="s">
        <v>132</v>
      </c>
      <c r="B3840" t="s">
        <v>133</v>
      </c>
      <c r="C3840">
        <v>8153948</v>
      </c>
      <c r="D3840" t="s">
        <v>132</v>
      </c>
      <c r="E3840" s="1">
        <v>42388</v>
      </c>
      <c r="F3840">
        <v>44436</v>
      </c>
      <c r="G3840">
        <v>4459</v>
      </c>
      <c r="H3840">
        <v>13.377000000000001</v>
      </c>
      <c r="I3840">
        <v>2.8673999999999999</v>
      </c>
      <c r="J3840">
        <v>1</v>
      </c>
      <c r="K3840">
        <v>1453179600</v>
      </c>
      <c r="L3840" s="2">
        <v>42388.193680555552</v>
      </c>
      <c r="M3840">
        <f t="shared" si="118"/>
        <v>1601</v>
      </c>
      <c r="N3840">
        <f t="shared" si="119"/>
        <v>1</v>
      </c>
    </row>
    <row r="3841" spans="1:14" x14ac:dyDescent="0.3">
      <c r="A3841" t="s">
        <v>132</v>
      </c>
      <c r="B3841" t="s">
        <v>133</v>
      </c>
      <c r="C3841">
        <v>8163093</v>
      </c>
      <c r="D3841" t="s">
        <v>132</v>
      </c>
      <c r="E3841" s="1">
        <v>42389</v>
      </c>
      <c r="F3841">
        <v>32595</v>
      </c>
      <c r="G3841">
        <v>2992</v>
      </c>
      <c r="H3841">
        <v>8.9760000000000009</v>
      </c>
      <c r="I3841">
        <v>1.9369000000000001</v>
      </c>
      <c r="J3841">
        <v>1</v>
      </c>
      <c r="K3841">
        <v>1453266000</v>
      </c>
      <c r="L3841" s="2">
        <v>42389.191550925927</v>
      </c>
      <c r="M3841">
        <f t="shared" si="118"/>
        <v>1601</v>
      </c>
      <c r="N3841">
        <f t="shared" si="119"/>
        <v>1</v>
      </c>
    </row>
    <row r="3842" spans="1:14" x14ac:dyDescent="0.3">
      <c r="A3842" t="s">
        <v>132</v>
      </c>
      <c r="B3842" t="s">
        <v>133</v>
      </c>
      <c r="C3842">
        <v>8172189</v>
      </c>
      <c r="D3842" t="s">
        <v>132</v>
      </c>
      <c r="E3842" s="1">
        <v>42390</v>
      </c>
      <c r="F3842">
        <v>24916</v>
      </c>
      <c r="G3842">
        <v>2473</v>
      </c>
      <c r="H3842">
        <v>7.4189999999999996</v>
      </c>
      <c r="I3842">
        <v>1.6294</v>
      </c>
      <c r="J3842">
        <v>1</v>
      </c>
      <c r="K3842">
        <v>1453352400</v>
      </c>
      <c r="L3842" s="2">
        <v>42390.194016203706</v>
      </c>
      <c r="M3842">
        <f t="shared" si="118"/>
        <v>1601</v>
      </c>
      <c r="N3842">
        <f t="shared" si="119"/>
        <v>1</v>
      </c>
    </row>
    <row r="3843" spans="1:14" x14ac:dyDescent="0.3">
      <c r="A3843" t="s">
        <v>132</v>
      </c>
      <c r="B3843" t="s">
        <v>133</v>
      </c>
      <c r="C3843">
        <v>8181254</v>
      </c>
      <c r="D3843" t="s">
        <v>132</v>
      </c>
      <c r="E3843" s="1">
        <v>42391</v>
      </c>
      <c r="F3843">
        <v>16540</v>
      </c>
      <c r="G3843">
        <v>1858</v>
      </c>
      <c r="H3843">
        <v>5.5739999999999998</v>
      </c>
      <c r="I3843">
        <v>1.1726000000000001</v>
      </c>
      <c r="J3843">
        <v>1</v>
      </c>
      <c r="K3843">
        <v>1453438800</v>
      </c>
      <c r="L3843" s="2">
        <v>42391.629548611112</v>
      </c>
      <c r="M3843">
        <f t="shared" ref="M3843:M3906" si="120">YEAR(E3843)*100+MONTH(E3843)-200000</f>
        <v>1601</v>
      </c>
      <c r="N3843">
        <f t="shared" ref="N3843:N3906" si="121">IF(ISERROR(VLOOKUP(A3843,$Q$2:$Q$21,1,FALSE)),0,1)</f>
        <v>1</v>
      </c>
    </row>
    <row r="3844" spans="1:14" x14ac:dyDescent="0.3">
      <c r="A3844" t="s">
        <v>132</v>
      </c>
      <c r="B3844" t="s">
        <v>133</v>
      </c>
      <c r="C3844">
        <v>8190304</v>
      </c>
      <c r="D3844" t="s">
        <v>132</v>
      </c>
      <c r="E3844" s="1">
        <v>42392</v>
      </c>
      <c r="F3844">
        <v>11356</v>
      </c>
      <c r="G3844">
        <v>1112</v>
      </c>
      <c r="H3844">
        <v>3.3359999999999999</v>
      </c>
      <c r="I3844">
        <v>0.53979999999999995</v>
      </c>
      <c r="J3844">
        <v>1</v>
      </c>
      <c r="K3844">
        <v>1453525200</v>
      </c>
      <c r="L3844" s="2">
        <v>42392.193009259259</v>
      </c>
      <c r="M3844">
        <f t="shared" si="120"/>
        <v>1601</v>
      </c>
      <c r="N3844">
        <f t="shared" si="121"/>
        <v>1</v>
      </c>
    </row>
    <row r="3845" spans="1:14" x14ac:dyDescent="0.3">
      <c r="A3845" t="s">
        <v>132</v>
      </c>
      <c r="B3845" t="s">
        <v>133</v>
      </c>
      <c r="C3845">
        <v>8199224</v>
      </c>
      <c r="D3845" t="s">
        <v>132</v>
      </c>
      <c r="E3845" s="1">
        <v>42393</v>
      </c>
      <c r="F3845">
        <v>9084</v>
      </c>
      <c r="G3845">
        <v>828</v>
      </c>
      <c r="H3845">
        <v>2.484</v>
      </c>
      <c r="I3845">
        <v>0.36659999999999998</v>
      </c>
      <c r="J3845">
        <v>1</v>
      </c>
      <c r="K3845">
        <v>1453611600</v>
      </c>
      <c r="L3845" s="2">
        <v>42393.298622685186</v>
      </c>
      <c r="M3845">
        <f t="shared" si="120"/>
        <v>1601</v>
      </c>
      <c r="N3845">
        <f t="shared" si="121"/>
        <v>1</v>
      </c>
    </row>
    <row r="3846" spans="1:14" x14ac:dyDescent="0.3">
      <c r="A3846" t="s">
        <v>132</v>
      </c>
      <c r="B3846" t="s">
        <v>133</v>
      </c>
      <c r="C3846">
        <v>8208037</v>
      </c>
      <c r="D3846" t="s">
        <v>132</v>
      </c>
      <c r="E3846" s="1">
        <v>42394</v>
      </c>
      <c r="F3846">
        <v>16854</v>
      </c>
      <c r="G3846">
        <v>1507</v>
      </c>
      <c r="H3846">
        <v>4.5209999999999999</v>
      </c>
      <c r="I3846">
        <v>0.36940000000000001</v>
      </c>
      <c r="J3846">
        <v>1</v>
      </c>
      <c r="K3846">
        <v>1453698000</v>
      </c>
      <c r="L3846" s="2">
        <v>42394.236851851849</v>
      </c>
      <c r="M3846">
        <f t="shared" si="120"/>
        <v>1601</v>
      </c>
      <c r="N3846">
        <f t="shared" si="121"/>
        <v>1</v>
      </c>
    </row>
    <row r="3847" spans="1:14" x14ac:dyDescent="0.3">
      <c r="A3847" t="s">
        <v>132</v>
      </c>
      <c r="B3847" t="s">
        <v>133</v>
      </c>
      <c r="C3847">
        <v>8216923</v>
      </c>
      <c r="D3847" t="s">
        <v>132</v>
      </c>
      <c r="E3847" s="1">
        <v>42395</v>
      </c>
      <c r="F3847">
        <v>17206</v>
      </c>
      <c r="G3847">
        <v>1550</v>
      </c>
      <c r="H3847">
        <v>4.6500000000000004</v>
      </c>
      <c r="I3847">
        <v>0.33310000000000001</v>
      </c>
      <c r="J3847">
        <v>1</v>
      </c>
      <c r="K3847">
        <v>1453784400</v>
      </c>
      <c r="L3847" s="2">
        <v>42395.199942129628</v>
      </c>
      <c r="M3847">
        <f t="shared" si="120"/>
        <v>1601</v>
      </c>
      <c r="N3847">
        <f t="shared" si="121"/>
        <v>1</v>
      </c>
    </row>
    <row r="3848" spans="1:14" x14ac:dyDescent="0.3">
      <c r="A3848" t="s">
        <v>132</v>
      </c>
      <c r="B3848" t="s">
        <v>133</v>
      </c>
      <c r="C3848">
        <v>8225966</v>
      </c>
      <c r="D3848" t="s">
        <v>132</v>
      </c>
      <c r="E3848" s="1">
        <v>42396</v>
      </c>
      <c r="F3848">
        <v>17292</v>
      </c>
      <c r="G3848">
        <v>1319</v>
      </c>
      <c r="H3848">
        <v>3.9569999999999999</v>
      </c>
      <c r="I3848">
        <v>0.3508</v>
      </c>
      <c r="J3848">
        <v>1</v>
      </c>
      <c r="K3848">
        <v>1453870800</v>
      </c>
      <c r="L3848" s="2">
        <v>42396.30773148148</v>
      </c>
      <c r="M3848">
        <f t="shared" si="120"/>
        <v>1601</v>
      </c>
      <c r="N3848">
        <f t="shared" si="121"/>
        <v>1</v>
      </c>
    </row>
    <row r="3849" spans="1:14" x14ac:dyDescent="0.3">
      <c r="A3849" t="s">
        <v>132</v>
      </c>
      <c r="B3849" t="s">
        <v>133</v>
      </c>
      <c r="C3849">
        <v>8238603</v>
      </c>
      <c r="D3849" t="s">
        <v>132</v>
      </c>
      <c r="E3849" s="1">
        <v>42397</v>
      </c>
      <c r="F3849">
        <v>16678</v>
      </c>
      <c r="G3849">
        <v>1083</v>
      </c>
      <c r="H3849">
        <v>3.2490000000000001</v>
      </c>
      <c r="I3849">
        <v>0.32019999999999998</v>
      </c>
      <c r="J3849">
        <v>1</v>
      </c>
      <c r="K3849">
        <v>1453957200</v>
      </c>
      <c r="L3849" s="2">
        <v>42397.200381944444</v>
      </c>
      <c r="M3849">
        <f t="shared" si="120"/>
        <v>1601</v>
      </c>
      <c r="N3849">
        <f t="shared" si="121"/>
        <v>1</v>
      </c>
    </row>
    <row r="3850" spans="1:14" x14ac:dyDescent="0.3">
      <c r="A3850" t="s">
        <v>132</v>
      </c>
      <c r="B3850" t="s">
        <v>133</v>
      </c>
      <c r="C3850">
        <v>8244412</v>
      </c>
      <c r="D3850" t="s">
        <v>132</v>
      </c>
      <c r="E3850" s="1">
        <v>42398</v>
      </c>
      <c r="F3850">
        <v>13647</v>
      </c>
      <c r="G3850">
        <v>1020</v>
      </c>
      <c r="H3850">
        <v>3.06</v>
      </c>
      <c r="I3850">
        <v>0.28520000000000001</v>
      </c>
      <c r="J3850">
        <v>1</v>
      </c>
      <c r="K3850">
        <v>1454043600</v>
      </c>
      <c r="L3850" s="2">
        <v>42398.189108796294</v>
      </c>
      <c r="M3850">
        <f t="shared" si="120"/>
        <v>1601</v>
      </c>
      <c r="N3850">
        <f t="shared" si="121"/>
        <v>1</v>
      </c>
    </row>
    <row r="3851" spans="1:14" x14ac:dyDescent="0.3">
      <c r="A3851" t="s">
        <v>132</v>
      </c>
      <c r="B3851" t="s">
        <v>133</v>
      </c>
      <c r="C3851">
        <v>8253685</v>
      </c>
      <c r="D3851" t="s">
        <v>132</v>
      </c>
      <c r="E3851" s="1">
        <v>42399</v>
      </c>
      <c r="F3851">
        <v>7590</v>
      </c>
      <c r="G3851">
        <v>586</v>
      </c>
      <c r="H3851">
        <v>1.758</v>
      </c>
      <c r="I3851">
        <v>0.15340000000000001</v>
      </c>
      <c r="J3851">
        <v>1</v>
      </c>
      <c r="K3851">
        <v>1454130000</v>
      </c>
      <c r="L3851" s="2">
        <v>42399.205324074072</v>
      </c>
      <c r="M3851">
        <f t="shared" si="120"/>
        <v>1601</v>
      </c>
      <c r="N3851">
        <f t="shared" si="121"/>
        <v>1</v>
      </c>
    </row>
    <row r="3852" spans="1:14" x14ac:dyDescent="0.3">
      <c r="A3852" t="s">
        <v>132</v>
      </c>
      <c r="B3852" t="s">
        <v>133</v>
      </c>
      <c r="C3852">
        <v>8266181</v>
      </c>
      <c r="D3852" t="s">
        <v>132</v>
      </c>
      <c r="E3852" s="1">
        <v>42400</v>
      </c>
      <c r="F3852">
        <v>5248</v>
      </c>
      <c r="G3852">
        <v>353</v>
      </c>
      <c r="H3852">
        <v>1.0589999999999999</v>
      </c>
      <c r="I3852">
        <v>9.4700000000000006E-2</v>
      </c>
      <c r="J3852">
        <v>1</v>
      </c>
      <c r="K3852">
        <v>1454216400</v>
      </c>
      <c r="L3852" s="2">
        <v>42400.197106481479</v>
      </c>
      <c r="M3852">
        <f t="shared" si="120"/>
        <v>1601</v>
      </c>
      <c r="N3852">
        <f t="shared" si="121"/>
        <v>1</v>
      </c>
    </row>
    <row r="3853" spans="1:14" x14ac:dyDescent="0.3">
      <c r="A3853" t="s">
        <v>132</v>
      </c>
      <c r="B3853" t="s">
        <v>133</v>
      </c>
      <c r="C3853">
        <v>8284531</v>
      </c>
      <c r="D3853" t="s">
        <v>132</v>
      </c>
      <c r="E3853" s="1">
        <v>42402</v>
      </c>
      <c r="F3853">
        <v>17965</v>
      </c>
      <c r="G3853">
        <v>847</v>
      </c>
      <c r="H3853">
        <v>2.5409999999999999</v>
      </c>
      <c r="I3853">
        <v>0.23780000000000001</v>
      </c>
      <c r="J3853">
        <v>1</v>
      </c>
      <c r="K3853">
        <v>1454389200</v>
      </c>
      <c r="L3853" s="2">
        <v>42402.377164351848</v>
      </c>
      <c r="M3853">
        <f t="shared" si="120"/>
        <v>1602</v>
      </c>
      <c r="N3853">
        <f t="shared" si="121"/>
        <v>1</v>
      </c>
    </row>
    <row r="3854" spans="1:14" x14ac:dyDescent="0.3">
      <c r="A3854" t="s">
        <v>132</v>
      </c>
      <c r="B3854" t="s">
        <v>133</v>
      </c>
      <c r="C3854">
        <v>8290171</v>
      </c>
      <c r="D3854" t="s">
        <v>132</v>
      </c>
      <c r="E3854" s="1">
        <v>42401</v>
      </c>
      <c r="F3854">
        <v>18168</v>
      </c>
      <c r="G3854">
        <v>879</v>
      </c>
      <c r="H3854">
        <v>2.637</v>
      </c>
      <c r="I3854">
        <v>0.2288</v>
      </c>
      <c r="J3854">
        <v>1</v>
      </c>
      <c r="K3854">
        <v>1454302815</v>
      </c>
      <c r="L3854" s="2">
        <v>42401.375023148146</v>
      </c>
      <c r="M3854">
        <f t="shared" si="120"/>
        <v>1602</v>
      </c>
      <c r="N3854">
        <f t="shared" si="121"/>
        <v>1</v>
      </c>
    </row>
    <row r="3855" spans="1:14" x14ac:dyDescent="0.3">
      <c r="A3855" t="s">
        <v>132</v>
      </c>
      <c r="B3855" t="s">
        <v>133</v>
      </c>
      <c r="C3855">
        <v>8297341</v>
      </c>
      <c r="D3855" t="s">
        <v>132</v>
      </c>
      <c r="E3855" s="1">
        <v>42403</v>
      </c>
      <c r="F3855">
        <v>18006</v>
      </c>
      <c r="G3855">
        <v>744</v>
      </c>
      <c r="H3855">
        <v>2.2320000000000002</v>
      </c>
      <c r="I3855">
        <v>0.19639999999999999</v>
      </c>
      <c r="J3855">
        <v>1</v>
      </c>
      <c r="K3855">
        <v>1454475600</v>
      </c>
      <c r="L3855" s="2">
        <v>42403.371990740743</v>
      </c>
      <c r="M3855">
        <f t="shared" si="120"/>
        <v>1602</v>
      </c>
      <c r="N3855">
        <f t="shared" si="121"/>
        <v>1</v>
      </c>
    </row>
    <row r="3856" spans="1:14" x14ac:dyDescent="0.3">
      <c r="A3856" t="s">
        <v>132</v>
      </c>
      <c r="B3856" t="s">
        <v>133</v>
      </c>
      <c r="C3856">
        <v>8307246</v>
      </c>
      <c r="D3856" t="s">
        <v>132</v>
      </c>
      <c r="E3856" s="1">
        <v>42404</v>
      </c>
      <c r="F3856">
        <v>18258</v>
      </c>
      <c r="G3856">
        <v>759</v>
      </c>
      <c r="H3856">
        <v>2.2770000000000001</v>
      </c>
      <c r="I3856">
        <v>0.21590000000000001</v>
      </c>
      <c r="J3856">
        <v>1</v>
      </c>
      <c r="K3856">
        <v>1454562000</v>
      </c>
      <c r="L3856" s="2">
        <v>42404.192858796298</v>
      </c>
      <c r="M3856">
        <f t="shared" si="120"/>
        <v>1602</v>
      </c>
      <c r="N3856">
        <f t="shared" si="121"/>
        <v>1</v>
      </c>
    </row>
    <row r="3857" spans="1:14" x14ac:dyDescent="0.3">
      <c r="A3857" t="s">
        <v>132</v>
      </c>
      <c r="B3857" t="s">
        <v>133</v>
      </c>
      <c r="C3857">
        <v>8317035</v>
      </c>
      <c r="D3857" t="s">
        <v>132</v>
      </c>
      <c r="E3857" s="1">
        <v>42405</v>
      </c>
      <c r="F3857">
        <v>17038</v>
      </c>
      <c r="G3857">
        <v>748</v>
      </c>
      <c r="H3857">
        <v>2.2440000000000002</v>
      </c>
      <c r="I3857">
        <v>0.15409999999999999</v>
      </c>
      <c r="J3857">
        <v>1</v>
      </c>
      <c r="K3857">
        <v>1454648400</v>
      </c>
      <c r="L3857" s="2">
        <v>42405.199583333335</v>
      </c>
      <c r="M3857">
        <f t="shared" si="120"/>
        <v>1602</v>
      </c>
      <c r="N3857">
        <f t="shared" si="121"/>
        <v>1</v>
      </c>
    </row>
    <row r="3858" spans="1:14" x14ac:dyDescent="0.3">
      <c r="A3858" t="s">
        <v>132</v>
      </c>
      <c r="B3858" t="s">
        <v>133</v>
      </c>
      <c r="C3858">
        <v>8326223</v>
      </c>
      <c r="D3858" t="s">
        <v>132</v>
      </c>
      <c r="E3858" s="1">
        <v>42406</v>
      </c>
      <c r="F3858">
        <v>4775</v>
      </c>
      <c r="G3858">
        <v>229</v>
      </c>
      <c r="H3858">
        <v>0.68700000000000006</v>
      </c>
      <c r="I3858">
        <v>5.0999999999999997E-2</v>
      </c>
      <c r="J3858">
        <v>0</v>
      </c>
      <c r="K3858">
        <v>1454734800</v>
      </c>
      <c r="L3858" s="2">
        <v>42406.367106481484</v>
      </c>
      <c r="M3858">
        <f t="shared" si="120"/>
        <v>1602</v>
      </c>
      <c r="N3858">
        <f t="shared" si="121"/>
        <v>1</v>
      </c>
    </row>
    <row r="3859" spans="1:14" x14ac:dyDescent="0.3">
      <c r="A3859" t="s">
        <v>132</v>
      </c>
      <c r="B3859" t="s">
        <v>133</v>
      </c>
      <c r="C3859">
        <v>8335321</v>
      </c>
      <c r="D3859" t="s">
        <v>132</v>
      </c>
      <c r="E3859" s="1">
        <v>42407</v>
      </c>
      <c r="F3859">
        <v>4684</v>
      </c>
      <c r="G3859">
        <v>149</v>
      </c>
      <c r="H3859">
        <v>0.44700000000000001</v>
      </c>
      <c r="I3859">
        <v>2.86E-2</v>
      </c>
      <c r="J3859">
        <v>0</v>
      </c>
      <c r="K3859">
        <v>1454821200</v>
      </c>
      <c r="L3859" s="2">
        <v>42407.361238425925</v>
      </c>
      <c r="M3859">
        <f t="shared" si="120"/>
        <v>1602</v>
      </c>
      <c r="N3859">
        <f t="shared" si="121"/>
        <v>1</v>
      </c>
    </row>
    <row r="3860" spans="1:14" x14ac:dyDescent="0.3">
      <c r="A3860" t="s">
        <v>132</v>
      </c>
      <c r="B3860" t="s">
        <v>133</v>
      </c>
      <c r="C3860">
        <v>8344536</v>
      </c>
      <c r="D3860" t="s">
        <v>132</v>
      </c>
      <c r="E3860" s="1">
        <v>42408</v>
      </c>
      <c r="F3860">
        <v>13373</v>
      </c>
      <c r="G3860">
        <v>703</v>
      </c>
      <c r="H3860">
        <v>0</v>
      </c>
      <c r="I3860">
        <v>0</v>
      </c>
      <c r="J3860">
        <v>2</v>
      </c>
      <c r="K3860">
        <v>1454907600</v>
      </c>
      <c r="L3860" s="2">
        <v>42408.872986111113</v>
      </c>
      <c r="M3860">
        <f t="shared" si="120"/>
        <v>1602</v>
      </c>
      <c r="N3860">
        <f t="shared" si="121"/>
        <v>1</v>
      </c>
    </row>
    <row r="3861" spans="1:14" x14ac:dyDescent="0.3">
      <c r="A3861" t="s">
        <v>134</v>
      </c>
      <c r="B3861" t="s">
        <v>135</v>
      </c>
      <c r="C3861">
        <v>7287387</v>
      </c>
      <c r="D3861" t="s">
        <v>134</v>
      </c>
      <c r="E3861" s="1">
        <v>42290</v>
      </c>
      <c r="F3861">
        <v>13947</v>
      </c>
      <c r="G3861">
        <v>1321</v>
      </c>
      <c r="H3861">
        <v>3.9630000000000001</v>
      </c>
      <c r="I3861">
        <v>0.52980000000000005</v>
      </c>
      <c r="J3861">
        <v>1</v>
      </c>
      <c r="K3861">
        <v>1444712400</v>
      </c>
      <c r="L3861" s="2">
        <v>42290.200624999998</v>
      </c>
      <c r="M3861">
        <f t="shared" si="120"/>
        <v>1510</v>
      </c>
      <c r="N3861">
        <f t="shared" si="121"/>
        <v>1</v>
      </c>
    </row>
    <row r="3862" spans="1:14" x14ac:dyDescent="0.3">
      <c r="A3862" t="s">
        <v>134</v>
      </c>
      <c r="B3862" t="s">
        <v>135</v>
      </c>
      <c r="C3862">
        <v>7292026</v>
      </c>
      <c r="D3862" t="s">
        <v>134</v>
      </c>
      <c r="E3862" s="1">
        <v>42291</v>
      </c>
      <c r="F3862">
        <v>93124</v>
      </c>
      <c r="G3862">
        <v>13726</v>
      </c>
      <c r="H3862">
        <v>41.177999999999997</v>
      </c>
      <c r="I3862">
        <v>5.9241999999999999</v>
      </c>
      <c r="J3862">
        <v>1</v>
      </c>
      <c r="K3862">
        <v>1444798800</v>
      </c>
      <c r="L3862" s="2">
        <v>42291.207951388889</v>
      </c>
      <c r="M3862">
        <f t="shared" si="120"/>
        <v>1510</v>
      </c>
      <c r="N3862">
        <f t="shared" si="121"/>
        <v>1</v>
      </c>
    </row>
    <row r="3863" spans="1:14" x14ac:dyDescent="0.3">
      <c r="A3863" t="s">
        <v>134</v>
      </c>
      <c r="B3863" t="s">
        <v>135</v>
      </c>
      <c r="C3863">
        <v>7299818</v>
      </c>
      <c r="D3863" t="s">
        <v>134</v>
      </c>
      <c r="E3863" s="1">
        <v>42292</v>
      </c>
      <c r="F3863">
        <v>30307</v>
      </c>
      <c r="G3863">
        <v>7348</v>
      </c>
      <c r="H3863">
        <v>22.044</v>
      </c>
      <c r="I3863">
        <v>2.7658999999999998</v>
      </c>
      <c r="J3863">
        <v>1</v>
      </c>
      <c r="K3863">
        <v>1444885200</v>
      </c>
      <c r="L3863" s="2">
        <v>42292.195219907408</v>
      </c>
      <c r="M3863">
        <f t="shared" si="120"/>
        <v>1510</v>
      </c>
      <c r="N3863">
        <f t="shared" si="121"/>
        <v>1</v>
      </c>
    </row>
    <row r="3864" spans="1:14" x14ac:dyDescent="0.3">
      <c r="A3864" t="s">
        <v>134</v>
      </c>
      <c r="B3864" t="s">
        <v>135</v>
      </c>
      <c r="C3864">
        <v>7307472</v>
      </c>
      <c r="D3864" t="s">
        <v>134</v>
      </c>
      <c r="E3864" s="1">
        <v>42293</v>
      </c>
      <c r="F3864">
        <v>40468</v>
      </c>
      <c r="G3864">
        <v>10268</v>
      </c>
      <c r="H3864">
        <v>30.803999999999998</v>
      </c>
      <c r="I3864">
        <v>3.9899</v>
      </c>
      <c r="J3864">
        <v>1</v>
      </c>
      <c r="K3864">
        <v>1444971600</v>
      </c>
      <c r="L3864" s="2">
        <v>42293.202523148146</v>
      </c>
      <c r="M3864">
        <f t="shared" si="120"/>
        <v>1510</v>
      </c>
      <c r="N3864">
        <f t="shared" si="121"/>
        <v>1</v>
      </c>
    </row>
    <row r="3865" spans="1:14" x14ac:dyDescent="0.3">
      <c r="A3865" t="s">
        <v>134</v>
      </c>
      <c r="B3865" t="s">
        <v>135</v>
      </c>
      <c r="C3865">
        <v>7314740</v>
      </c>
      <c r="D3865" t="s">
        <v>134</v>
      </c>
      <c r="E3865" s="1">
        <v>42294</v>
      </c>
      <c r="F3865">
        <v>29368</v>
      </c>
      <c r="G3865">
        <v>6071</v>
      </c>
      <c r="H3865">
        <v>18.213000000000001</v>
      </c>
      <c r="I3865">
        <v>2.706</v>
      </c>
      <c r="J3865">
        <v>1</v>
      </c>
      <c r="K3865">
        <v>1445058000</v>
      </c>
      <c r="L3865" s="2">
        <v>42294.249282407407</v>
      </c>
      <c r="M3865">
        <f t="shared" si="120"/>
        <v>1510</v>
      </c>
      <c r="N3865">
        <f t="shared" si="121"/>
        <v>1</v>
      </c>
    </row>
    <row r="3866" spans="1:14" x14ac:dyDescent="0.3">
      <c r="A3866" t="s">
        <v>134</v>
      </c>
      <c r="B3866" t="s">
        <v>135</v>
      </c>
      <c r="C3866">
        <v>7322540</v>
      </c>
      <c r="D3866" t="s">
        <v>134</v>
      </c>
      <c r="E3866" s="1">
        <v>42295</v>
      </c>
      <c r="F3866">
        <v>36167</v>
      </c>
      <c r="G3866">
        <v>6777</v>
      </c>
      <c r="H3866">
        <v>20.331</v>
      </c>
      <c r="I3866">
        <v>2.8582000000000001</v>
      </c>
      <c r="J3866">
        <v>1</v>
      </c>
      <c r="K3866">
        <v>1445144400</v>
      </c>
      <c r="L3866" s="2">
        <v>42295.191030092596</v>
      </c>
      <c r="M3866">
        <f t="shared" si="120"/>
        <v>1510</v>
      </c>
      <c r="N3866">
        <f t="shared" si="121"/>
        <v>1</v>
      </c>
    </row>
    <row r="3867" spans="1:14" x14ac:dyDescent="0.3">
      <c r="A3867" t="s">
        <v>134</v>
      </c>
      <c r="B3867" t="s">
        <v>135</v>
      </c>
      <c r="C3867">
        <v>7329991</v>
      </c>
      <c r="D3867" t="s">
        <v>134</v>
      </c>
      <c r="E3867" s="1">
        <v>42296</v>
      </c>
      <c r="F3867">
        <v>52278</v>
      </c>
      <c r="G3867">
        <v>13351</v>
      </c>
      <c r="H3867">
        <v>40.052999999999997</v>
      </c>
      <c r="I3867">
        <v>4.9377000000000004</v>
      </c>
      <c r="J3867">
        <v>1</v>
      </c>
      <c r="K3867">
        <v>1445230800</v>
      </c>
      <c r="L3867" s="2">
        <v>42296.201122685183</v>
      </c>
      <c r="M3867">
        <f t="shared" si="120"/>
        <v>1510</v>
      </c>
      <c r="N3867">
        <f t="shared" si="121"/>
        <v>1</v>
      </c>
    </row>
    <row r="3868" spans="1:14" x14ac:dyDescent="0.3">
      <c r="A3868" t="s">
        <v>134</v>
      </c>
      <c r="B3868" t="s">
        <v>135</v>
      </c>
      <c r="C3868">
        <v>7337519</v>
      </c>
      <c r="D3868" t="s">
        <v>134</v>
      </c>
      <c r="E3868" s="1">
        <v>42297</v>
      </c>
      <c r="F3868">
        <v>37073</v>
      </c>
      <c r="G3868">
        <v>10721</v>
      </c>
      <c r="H3868">
        <v>32.162999999999997</v>
      </c>
      <c r="I3868">
        <v>3.9826999999999999</v>
      </c>
      <c r="J3868">
        <v>1</v>
      </c>
      <c r="K3868">
        <v>1445317200</v>
      </c>
      <c r="L3868" s="2">
        <v>42297.196875000001</v>
      </c>
      <c r="M3868">
        <f t="shared" si="120"/>
        <v>1510</v>
      </c>
      <c r="N3868">
        <f t="shared" si="121"/>
        <v>1</v>
      </c>
    </row>
    <row r="3869" spans="1:14" x14ac:dyDescent="0.3">
      <c r="A3869" t="s">
        <v>134</v>
      </c>
      <c r="B3869" t="s">
        <v>135</v>
      </c>
      <c r="C3869">
        <v>7345072</v>
      </c>
      <c r="D3869" t="s">
        <v>134</v>
      </c>
      <c r="E3869" s="1">
        <v>42298</v>
      </c>
      <c r="F3869">
        <v>41627</v>
      </c>
      <c r="G3869">
        <v>11291</v>
      </c>
      <c r="H3869">
        <v>33.872999999999998</v>
      </c>
      <c r="I3869">
        <v>4.3868</v>
      </c>
      <c r="J3869">
        <v>1</v>
      </c>
      <c r="K3869">
        <v>1445403600</v>
      </c>
      <c r="L3869" s="2">
        <v>42298.259571759256</v>
      </c>
      <c r="M3869">
        <f t="shared" si="120"/>
        <v>1510</v>
      </c>
      <c r="N3869">
        <f t="shared" si="121"/>
        <v>1</v>
      </c>
    </row>
    <row r="3870" spans="1:14" x14ac:dyDescent="0.3">
      <c r="A3870" t="s">
        <v>134</v>
      </c>
      <c r="B3870" t="s">
        <v>135</v>
      </c>
      <c r="C3870">
        <v>7352785</v>
      </c>
      <c r="D3870" t="s">
        <v>134</v>
      </c>
      <c r="E3870" s="1">
        <v>42299</v>
      </c>
      <c r="F3870">
        <v>45192</v>
      </c>
      <c r="G3870">
        <v>13459</v>
      </c>
      <c r="H3870">
        <v>40.377000000000002</v>
      </c>
      <c r="I3870">
        <v>5.2972999999999999</v>
      </c>
      <c r="J3870">
        <v>1</v>
      </c>
      <c r="K3870">
        <v>1445490000</v>
      </c>
      <c r="L3870" s="2">
        <v>42299.480856481481</v>
      </c>
      <c r="M3870">
        <f t="shared" si="120"/>
        <v>1510</v>
      </c>
      <c r="N3870">
        <f t="shared" si="121"/>
        <v>1</v>
      </c>
    </row>
    <row r="3871" spans="1:14" x14ac:dyDescent="0.3">
      <c r="A3871" t="s">
        <v>134</v>
      </c>
      <c r="B3871" t="s">
        <v>135</v>
      </c>
      <c r="C3871">
        <v>7360177</v>
      </c>
      <c r="D3871" t="s">
        <v>134</v>
      </c>
      <c r="E3871" s="1">
        <v>42300</v>
      </c>
      <c r="F3871">
        <v>47160</v>
      </c>
      <c r="G3871">
        <v>8143</v>
      </c>
      <c r="H3871">
        <v>24.428999999999998</v>
      </c>
      <c r="I3871">
        <v>2.9975000000000001</v>
      </c>
      <c r="J3871">
        <v>1</v>
      </c>
      <c r="K3871">
        <v>1445576400</v>
      </c>
      <c r="L3871" s="2">
        <v>42300.484375</v>
      </c>
      <c r="M3871">
        <f t="shared" si="120"/>
        <v>1510</v>
      </c>
      <c r="N3871">
        <f t="shared" si="121"/>
        <v>1</v>
      </c>
    </row>
    <row r="3872" spans="1:14" x14ac:dyDescent="0.3">
      <c r="A3872" t="s">
        <v>134</v>
      </c>
      <c r="B3872" t="s">
        <v>135</v>
      </c>
      <c r="C3872">
        <v>7368144</v>
      </c>
      <c r="D3872" t="s">
        <v>134</v>
      </c>
      <c r="E3872" s="1">
        <v>42301</v>
      </c>
      <c r="F3872">
        <v>31369</v>
      </c>
      <c r="G3872">
        <v>7022</v>
      </c>
      <c r="H3872">
        <v>21.065999999999999</v>
      </c>
      <c r="I3872">
        <v>2.6875</v>
      </c>
      <c r="J3872">
        <v>1</v>
      </c>
      <c r="K3872">
        <v>1445662800</v>
      </c>
      <c r="L3872" s="2">
        <v>42301.487060185187</v>
      </c>
      <c r="M3872">
        <f t="shared" si="120"/>
        <v>1510</v>
      </c>
      <c r="N3872">
        <f t="shared" si="121"/>
        <v>1</v>
      </c>
    </row>
    <row r="3873" spans="1:14" x14ac:dyDescent="0.3">
      <c r="A3873" t="s">
        <v>134</v>
      </c>
      <c r="B3873" t="s">
        <v>135</v>
      </c>
      <c r="C3873">
        <v>7376160</v>
      </c>
      <c r="D3873" t="s">
        <v>134</v>
      </c>
      <c r="E3873" s="1">
        <v>42302</v>
      </c>
      <c r="F3873">
        <v>28622</v>
      </c>
      <c r="G3873">
        <v>6792</v>
      </c>
      <c r="H3873">
        <v>20.376000000000001</v>
      </c>
      <c r="I3873">
        <v>2.6461000000000001</v>
      </c>
      <c r="J3873">
        <v>1</v>
      </c>
      <c r="K3873">
        <v>1445749200</v>
      </c>
      <c r="L3873" s="2">
        <v>42302.490937499999</v>
      </c>
      <c r="M3873">
        <f t="shared" si="120"/>
        <v>1510</v>
      </c>
      <c r="N3873">
        <f t="shared" si="121"/>
        <v>1</v>
      </c>
    </row>
    <row r="3874" spans="1:14" x14ac:dyDescent="0.3">
      <c r="A3874" t="s">
        <v>134</v>
      </c>
      <c r="B3874" t="s">
        <v>135</v>
      </c>
      <c r="C3874">
        <v>7383686</v>
      </c>
      <c r="D3874" t="s">
        <v>134</v>
      </c>
      <c r="E3874" s="1">
        <v>42303</v>
      </c>
      <c r="F3874">
        <v>44788</v>
      </c>
      <c r="G3874">
        <v>11354</v>
      </c>
      <c r="H3874">
        <v>34.061999999999998</v>
      </c>
      <c r="I3874">
        <v>3.5501</v>
      </c>
      <c r="J3874">
        <v>1</v>
      </c>
      <c r="K3874">
        <v>1445835600</v>
      </c>
      <c r="L3874" s="2">
        <v>42303.203877314816</v>
      </c>
      <c r="M3874">
        <f t="shared" si="120"/>
        <v>1510</v>
      </c>
      <c r="N3874">
        <f t="shared" si="121"/>
        <v>1</v>
      </c>
    </row>
    <row r="3875" spans="1:14" x14ac:dyDescent="0.3">
      <c r="A3875" t="s">
        <v>134</v>
      </c>
      <c r="B3875" t="s">
        <v>135</v>
      </c>
      <c r="C3875">
        <v>7391334</v>
      </c>
      <c r="D3875" t="s">
        <v>134</v>
      </c>
      <c r="E3875" s="1">
        <v>42304</v>
      </c>
      <c r="F3875">
        <v>40278</v>
      </c>
      <c r="G3875">
        <v>11741</v>
      </c>
      <c r="H3875">
        <v>35.222999999999999</v>
      </c>
      <c r="I3875">
        <v>3.5043000000000002</v>
      </c>
      <c r="J3875">
        <v>1</v>
      </c>
      <c r="K3875">
        <v>1445922000</v>
      </c>
      <c r="L3875" s="2">
        <v>42304.20484953704</v>
      </c>
      <c r="M3875">
        <f t="shared" si="120"/>
        <v>1510</v>
      </c>
      <c r="N3875">
        <f t="shared" si="121"/>
        <v>1</v>
      </c>
    </row>
    <row r="3876" spans="1:14" x14ac:dyDescent="0.3">
      <c r="A3876" t="s">
        <v>134</v>
      </c>
      <c r="B3876" t="s">
        <v>135</v>
      </c>
      <c r="C3876">
        <v>7398995</v>
      </c>
      <c r="D3876" t="s">
        <v>134</v>
      </c>
      <c r="E3876" s="1">
        <v>42305</v>
      </c>
      <c r="F3876">
        <v>41302</v>
      </c>
      <c r="G3876">
        <v>12225</v>
      </c>
      <c r="H3876">
        <v>36.674999999999997</v>
      </c>
      <c r="I3876">
        <v>3.2543000000000002</v>
      </c>
      <c r="J3876">
        <v>1</v>
      </c>
      <c r="K3876">
        <v>1446008400</v>
      </c>
      <c r="L3876" s="2">
        <v>42305.205636574072</v>
      </c>
      <c r="M3876">
        <f t="shared" si="120"/>
        <v>1510</v>
      </c>
      <c r="N3876">
        <f t="shared" si="121"/>
        <v>1</v>
      </c>
    </row>
    <row r="3877" spans="1:14" x14ac:dyDescent="0.3">
      <c r="A3877" t="s">
        <v>134</v>
      </c>
      <c r="B3877" t="s">
        <v>135</v>
      </c>
      <c r="C3877">
        <v>7406728</v>
      </c>
      <c r="D3877" t="s">
        <v>134</v>
      </c>
      <c r="E3877" s="1">
        <v>42306</v>
      </c>
      <c r="F3877">
        <v>40248</v>
      </c>
      <c r="G3877">
        <v>14102</v>
      </c>
      <c r="H3877">
        <v>42.305999999999997</v>
      </c>
      <c r="I3877">
        <v>3.5411999999999999</v>
      </c>
      <c r="J3877">
        <v>1</v>
      </c>
      <c r="K3877">
        <v>1446094800</v>
      </c>
      <c r="L3877" s="2">
        <v>42306.209675925929</v>
      </c>
      <c r="M3877">
        <f t="shared" si="120"/>
        <v>1510</v>
      </c>
      <c r="N3877">
        <f t="shared" si="121"/>
        <v>1</v>
      </c>
    </row>
    <row r="3878" spans="1:14" x14ac:dyDescent="0.3">
      <c r="A3878" t="s">
        <v>134</v>
      </c>
      <c r="B3878" t="s">
        <v>135</v>
      </c>
      <c r="C3878">
        <v>7414096</v>
      </c>
      <c r="D3878" t="s">
        <v>134</v>
      </c>
      <c r="E3878" s="1">
        <v>42307</v>
      </c>
      <c r="F3878">
        <v>41717</v>
      </c>
      <c r="G3878">
        <v>14114</v>
      </c>
      <c r="H3878">
        <v>42.341999999999999</v>
      </c>
      <c r="I3878">
        <v>4.3278999999999996</v>
      </c>
      <c r="J3878">
        <v>1</v>
      </c>
      <c r="K3878">
        <v>1446181200</v>
      </c>
      <c r="L3878" s="2">
        <v>42307.210370370369</v>
      </c>
      <c r="M3878">
        <f t="shared" si="120"/>
        <v>1510</v>
      </c>
      <c r="N3878">
        <f t="shared" si="121"/>
        <v>1</v>
      </c>
    </row>
    <row r="3879" spans="1:14" x14ac:dyDescent="0.3">
      <c r="A3879" t="s">
        <v>134</v>
      </c>
      <c r="B3879" t="s">
        <v>135</v>
      </c>
      <c r="C3879">
        <v>7422217</v>
      </c>
      <c r="D3879" t="s">
        <v>134</v>
      </c>
      <c r="E3879" s="1">
        <v>42308</v>
      </c>
      <c r="F3879">
        <v>30640</v>
      </c>
      <c r="G3879">
        <v>9171</v>
      </c>
      <c r="H3879">
        <v>27.513000000000002</v>
      </c>
      <c r="I3879">
        <v>2.3489</v>
      </c>
      <c r="J3879">
        <v>1</v>
      </c>
      <c r="K3879">
        <v>1446267600</v>
      </c>
      <c r="L3879" s="2">
        <v>42308.210023148145</v>
      </c>
      <c r="M3879">
        <f t="shared" si="120"/>
        <v>1510</v>
      </c>
      <c r="N3879">
        <f t="shared" si="121"/>
        <v>1</v>
      </c>
    </row>
    <row r="3880" spans="1:14" x14ac:dyDescent="0.3">
      <c r="A3880" t="s">
        <v>134</v>
      </c>
      <c r="B3880" t="s">
        <v>135</v>
      </c>
      <c r="C3880">
        <v>7430199</v>
      </c>
      <c r="D3880" t="s">
        <v>134</v>
      </c>
      <c r="E3880" s="1">
        <v>42309</v>
      </c>
      <c r="F3880">
        <v>25991</v>
      </c>
      <c r="G3880">
        <v>6313</v>
      </c>
      <c r="H3880">
        <v>18.939</v>
      </c>
      <c r="I3880">
        <v>1.1428</v>
      </c>
      <c r="J3880">
        <v>1</v>
      </c>
      <c r="K3880">
        <v>1446354000</v>
      </c>
      <c r="L3880" s="2">
        <v>42309.467314814814</v>
      </c>
      <c r="M3880">
        <f t="shared" si="120"/>
        <v>1511</v>
      </c>
      <c r="N3880">
        <f t="shared" si="121"/>
        <v>1</v>
      </c>
    </row>
    <row r="3881" spans="1:14" x14ac:dyDescent="0.3">
      <c r="A3881" t="s">
        <v>134</v>
      </c>
      <c r="B3881" t="s">
        <v>135</v>
      </c>
      <c r="C3881">
        <v>7437797</v>
      </c>
      <c r="D3881" t="s">
        <v>134</v>
      </c>
      <c r="E3881" s="1">
        <v>42310</v>
      </c>
      <c r="F3881">
        <v>52793</v>
      </c>
      <c r="G3881">
        <v>8469</v>
      </c>
      <c r="H3881">
        <v>25.676300000000001</v>
      </c>
      <c r="I3881">
        <v>7.2419000000000002</v>
      </c>
      <c r="J3881">
        <v>1</v>
      </c>
      <c r="K3881">
        <v>1446440400</v>
      </c>
      <c r="L3881" s="2">
        <v>42310.400219907409</v>
      </c>
      <c r="M3881">
        <f t="shared" si="120"/>
        <v>1511</v>
      </c>
      <c r="N3881">
        <f t="shared" si="121"/>
        <v>1</v>
      </c>
    </row>
    <row r="3882" spans="1:14" x14ac:dyDescent="0.3">
      <c r="A3882" t="s">
        <v>134</v>
      </c>
      <c r="B3882" t="s">
        <v>135</v>
      </c>
      <c r="C3882">
        <v>7445596</v>
      </c>
      <c r="D3882" t="s">
        <v>134</v>
      </c>
      <c r="E3882" s="1">
        <v>42311</v>
      </c>
      <c r="F3882">
        <v>55366</v>
      </c>
      <c r="G3882">
        <v>12062</v>
      </c>
      <c r="H3882">
        <v>36.186</v>
      </c>
      <c r="I3882">
        <v>8.6212</v>
      </c>
      <c r="J3882">
        <v>1</v>
      </c>
      <c r="K3882">
        <v>1446526800</v>
      </c>
      <c r="L3882" s="2">
        <v>42311.216504629629</v>
      </c>
      <c r="M3882">
        <f t="shared" si="120"/>
        <v>1511</v>
      </c>
      <c r="N3882">
        <f t="shared" si="121"/>
        <v>1</v>
      </c>
    </row>
    <row r="3883" spans="1:14" x14ac:dyDescent="0.3">
      <c r="A3883" t="s">
        <v>134</v>
      </c>
      <c r="B3883" t="s">
        <v>135</v>
      </c>
      <c r="C3883">
        <v>7453364</v>
      </c>
      <c r="D3883" t="s">
        <v>134</v>
      </c>
      <c r="E3883" s="1">
        <v>42312</v>
      </c>
      <c r="F3883">
        <v>60928</v>
      </c>
      <c r="G3883">
        <v>13702</v>
      </c>
      <c r="H3883">
        <v>41.106000000000002</v>
      </c>
      <c r="I3883">
        <v>10.613899999999999</v>
      </c>
      <c r="J3883">
        <v>1</v>
      </c>
      <c r="K3883">
        <v>1446613200</v>
      </c>
      <c r="L3883" s="2">
        <v>42312.212164351855</v>
      </c>
      <c r="M3883">
        <f t="shared" si="120"/>
        <v>1511</v>
      </c>
      <c r="N3883">
        <f t="shared" si="121"/>
        <v>1</v>
      </c>
    </row>
    <row r="3884" spans="1:14" x14ac:dyDescent="0.3">
      <c r="A3884" t="s">
        <v>134</v>
      </c>
      <c r="B3884" t="s">
        <v>135</v>
      </c>
      <c r="C3884">
        <v>7461238</v>
      </c>
      <c r="D3884" t="s">
        <v>134</v>
      </c>
      <c r="E3884" s="1">
        <v>42313</v>
      </c>
      <c r="F3884">
        <v>48016</v>
      </c>
      <c r="G3884">
        <v>11885</v>
      </c>
      <c r="H3884">
        <v>35.655000000000001</v>
      </c>
      <c r="I3884">
        <v>8.9936000000000007</v>
      </c>
      <c r="J3884">
        <v>1</v>
      </c>
      <c r="K3884">
        <v>1446699600</v>
      </c>
      <c r="L3884" s="2">
        <v>42313.213483796295</v>
      </c>
      <c r="M3884">
        <f t="shared" si="120"/>
        <v>1511</v>
      </c>
      <c r="N3884">
        <f t="shared" si="121"/>
        <v>1</v>
      </c>
    </row>
    <row r="3885" spans="1:14" x14ac:dyDescent="0.3">
      <c r="A3885" t="s">
        <v>134</v>
      </c>
      <c r="B3885" t="s">
        <v>135</v>
      </c>
      <c r="C3885">
        <v>7469265</v>
      </c>
      <c r="D3885" t="s">
        <v>134</v>
      </c>
      <c r="E3885" s="1">
        <v>42314</v>
      </c>
      <c r="F3885">
        <v>49805</v>
      </c>
      <c r="G3885">
        <v>11682</v>
      </c>
      <c r="H3885">
        <v>35.045999999999999</v>
      </c>
      <c r="I3885">
        <v>8.94</v>
      </c>
      <c r="J3885">
        <v>1</v>
      </c>
      <c r="K3885">
        <v>1446786000</v>
      </c>
      <c r="L3885" s="2">
        <v>42314.210821759261</v>
      </c>
      <c r="M3885">
        <f t="shared" si="120"/>
        <v>1511</v>
      </c>
      <c r="N3885">
        <f t="shared" si="121"/>
        <v>1</v>
      </c>
    </row>
    <row r="3886" spans="1:14" x14ac:dyDescent="0.3">
      <c r="A3886" t="s">
        <v>134</v>
      </c>
      <c r="B3886" t="s">
        <v>135</v>
      </c>
      <c r="C3886">
        <v>7484683</v>
      </c>
      <c r="D3886" t="s">
        <v>134</v>
      </c>
      <c r="E3886" s="1">
        <v>42316</v>
      </c>
      <c r="F3886">
        <v>33678</v>
      </c>
      <c r="G3886">
        <v>6283</v>
      </c>
      <c r="H3886">
        <v>18.849</v>
      </c>
      <c r="I3886">
        <v>4.2005999999999997</v>
      </c>
      <c r="J3886">
        <v>1</v>
      </c>
      <c r="K3886">
        <v>1446958800</v>
      </c>
      <c r="L3886" s="2">
        <v>42316.213541666664</v>
      </c>
      <c r="M3886">
        <f t="shared" si="120"/>
        <v>1511</v>
      </c>
      <c r="N3886">
        <f t="shared" si="121"/>
        <v>1</v>
      </c>
    </row>
    <row r="3887" spans="1:14" x14ac:dyDescent="0.3">
      <c r="A3887" t="s">
        <v>134</v>
      </c>
      <c r="B3887" t="s">
        <v>135</v>
      </c>
      <c r="C3887">
        <v>7491908</v>
      </c>
      <c r="D3887" t="s">
        <v>134</v>
      </c>
      <c r="E3887" s="1">
        <v>42315</v>
      </c>
      <c r="F3887">
        <v>34633</v>
      </c>
      <c r="G3887">
        <v>8023</v>
      </c>
      <c r="H3887">
        <v>24.068999999999999</v>
      </c>
      <c r="I3887">
        <v>5.7972000000000001</v>
      </c>
      <c r="J3887">
        <v>1</v>
      </c>
      <c r="K3887">
        <v>1446872415</v>
      </c>
      <c r="L3887" s="2">
        <v>42315.210879629631</v>
      </c>
      <c r="M3887">
        <f t="shared" si="120"/>
        <v>1511</v>
      </c>
      <c r="N3887">
        <f t="shared" si="121"/>
        <v>1</v>
      </c>
    </row>
    <row r="3888" spans="1:14" x14ac:dyDescent="0.3">
      <c r="A3888" t="s">
        <v>134</v>
      </c>
      <c r="B3888" t="s">
        <v>135</v>
      </c>
      <c r="C3888">
        <v>7497965</v>
      </c>
      <c r="D3888" t="s">
        <v>134</v>
      </c>
      <c r="E3888" s="1">
        <v>42317</v>
      </c>
      <c r="F3888">
        <v>62373</v>
      </c>
      <c r="G3888">
        <v>14058</v>
      </c>
      <c r="H3888">
        <v>42.173999999999999</v>
      </c>
      <c r="I3888">
        <v>10.904299999999999</v>
      </c>
      <c r="J3888">
        <v>1</v>
      </c>
      <c r="K3888">
        <v>1447045200</v>
      </c>
      <c r="L3888" s="2">
        <v>42317.215254629627</v>
      </c>
      <c r="M3888">
        <f t="shared" si="120"/>
        <v>1511</v>
      </c>
      <c r="N3888">
        <f t="shared" si="121"/>
        <v>1</v>
      </c>
    </row>
    <row r="3889" spans="1:14" x14ac:dyDescent="0.3">
      <c r="A3889" t="s">
        <v>134</v>
      </c>
      <c r="B3889" t="s">
        <v>135</v>
      </c>
      <c r="C3889">
        <v>7506457</v>
      </c>
      <c r="D3889" t="s">
        <v>134</v>
      </c>
      <c r="E3889" s="1">
        <v>42318</v>
      </c>
      <c r="F3889">
        <v>53173</v>
      </c>
      <c r="G3889">
        <v>12528</v>
      </c>
      <c r="H3889">
        <v>37.584000000000003</v>
      </c>
      <c r="I3889">
        <v>10.4346</v>
      </c>
      <c r="J3889">
        <v>1</v>
      </c>
      <c r="K3889">
        <v>1447131600</v>
      </c>
      <c r="L3889" s="2">
        <v>42318.222175925926</v>
      </c>
      <c r="M3889">
        <f t="shared" si="120"/>
        <v>1511</v>
      </c>
      <c r="N3889">
        <f t="shared" si="121"/>
        <v>1</v>
      </c>
    </row>
    <row r="3890" spans="1:14" x14ac:dyDescent="0.3">
      <c r="A3890" t="s">
        <v>134</v>
      </c>
      <c r="B3890" t="s">
        <v>135</v>
      </c>
      <c r="C3890">
        <v>7514418</v>
      </c>
      <c r="D3890" t="s">
        <v>134</v>
      </c>
      <c r="E3890" s="1">
        <v>42319</v>
      </c>
      <c r="F3890">
        <v>42966</v>
      </c>
      <c r="G3890">
        <v>9847</v>
      </c>
      <c r="H3890">
        <v>29.541</v>
      </c>
      <c r="I3890">
        <v>7.8341000000000003</v>
      </c>
      <c r="J3890">
        <v>1</v>
      </c>
      <c r="K3890">
        <v>1447218000</v>
      </c>
      <c r="L3890" s="2">
        <v>42319.221018518518</v>
      </c>
      <c r="M3890">
        <f t="shared" si="120"/>
        <v>1511</v>
      </c>
      <c r="N3890">
        <f t="shared" si="121"/>
        <v>1</v>
      </c>
    </row>
    <row r="3891" spans="1:14" x14ac:dyDescent="0.3">
      <c r="A3891" t="s">
        <v>134</v>
      </c>
      <c r="B3891" t="s">
        <v>135</v>
      </c>
      <c r="C3891">
        <v>7522462</v>
      </c>
      <c r="D3891" t="s">
        <v>134</v>
      </c>
      <c r="E3891" s="1">
        <v>42320</v>
      </c>
      <c r="F3891">
        <v>36906</v>
      </c>
      <c r="G3891">
        <v>8104</v>
      </c>
      <c r="H3891">
        <v>24.312000000000001</v>
      </c>
      <c r="I3891">
        <v>5.6763000000000003</v>
      </c>
      <c r="J3891">
        <v>1</v>
      </c>
      <c r="K3891">
        <v>1447304400</v>
      </c>
      <c r="L3891" s="2">
        <v>42320.217569444445</v>
      </c>
      <c r="M3891">
        <f t="shared" si="120"/>
        <v>1511</v>
      </c>
      <c r="N3891">
        <f t="shared" si="121"/>
        <v>1</v>
      </c>
    </row>
    <row r="3892" spans="1:14" x14ac:dyDescent="0.3">
      <c r="A3892" t="s">
        <v>134</v>
      </c>
      <c r="B3892" t="s">
        <v>135</v>
      </c>
      <c r="C3892">
        <v>7530520</v>
      </c>
      <c r="D3892" t="s">
        <v>134</v>
      </c>
      <c r="E3892" s="1">
        <v>42321</v>
      </c>
      <c r="F3892">
        <v>26209</v>
      </c>
      <c r="G3892">
        <v>5703</v>
      </c>
      <c r="H3892">
        <v>17.109000000000002</v>
      </c>
      <c r="I3892">
        <v>4.2224000000000004</v>
      </c>
      <c r="J3892">
        <v>1</v>
      </c>
      <c r="K3892">
        <v>1447390800</v>
      </c>
      <c r="L3892" s="2">
        <v>42321.215532407405</v>
      </c>
      <c r="M3892">
        <f t="shared" si="120"/>
        <v>1511</v>
      </c>
      <c r="N3892">
        <f t="shared" si="121"/>
        <v>1</v>
      </c>
    </row>
    <row r="3893" spans="1:14" x14ac:dyDescent="0.3">
      <c r="A3893" t="s">
        <v>134</v>
      </c>
      <c r="B3893" t="s">
        <v>135</v>
      </c>
      <c r="C3893">
        <v>7538628</v>
      </c>
      <c r="D3893" t="s">
        <v>134</v>
      </c>
      <c r="E3893" s="1">
        <v>42322</v>
      </c>
      <c r="F3893">
        <v>33529</v>
      </c>
      <c r="G3893">
        <v>6887</v>
      </c>
      <c r="H3893">
        <v>20.661000000000001</v>
      </c>
      <c r="I3893">
        <v>5.2397999999999998</v>
      </c>
      <c r="J3893">
        <v>1</v>
      </c>
      <c r="K3893">
        <v>1447477200</v>
      </c>
      <c r="L3893" s="2">
        <v>42322.213518518518</v>
      </c>
      <c r="M3893">
        <f t="shared" si="120"/>
        <v>1511</v>
      </c>
      <c r="N3893">
        <f t="shared" si="121"/>
        <v>1</v>
      </c>
    </row>
    <row r="3894" spans="1:14" x14ac:dyDescent="0.3">
      <c r="A3894" t="s">
        <v>134</v>
      </c>
      <c r="B3894" t="s">
        <v>135</v>
      </c>
      <c r="C3894">
        <v>7546731</v>
      </c>
      <c r="D3894" t="s">
        <v>134</v>
      </c>
      <c r="E3894" s="1">
        <v>42323</v>
      </c>
      <c r="F3894">
        <v>21550</v>
      </c>
      <c r="G3894">
        <v>3440</v>
      </c>
      <c r="H3894">
        <v>10.32</v>
      </c>
      <c r="I3894">
        <v>2.2742</v>
      </c>
      <c r="J3894">
        <v>1</v>
      </c>
      <c r="K3894">
        <v>1447563600</v>
      </c>
      <c r="L3894" s="2">
        <v>42323.370844907404</v>
      </c>
      <c r="M3894">
        <f t="shared" si="120"/>
        <v>1511</v>
      </c>
      <c r="N3894">
        <f t="shared" si="121"/>
        <v>1</v>
      </c>
    </row>
    <row r="3895" spans="1:14" x14ac:dyDescent="0.3">
      <c r="A3895" t="s">
        <v>134</v>
      </c>
      <c r="B3895" t="s">
        <v>135</v>
      </c>
      <c r="C3895">
        <v>7554840</v>
      </c>
      <c r="D3895" t="s">
        <v>134</v>
      </c>
      <c r="E3895" s="1">
        <v>42324</v>
      </c>
      <c r="F3895">
        <v>51228</v>
      </c>
      <c r="G3895">
        <v>10738</v>
      </c>
      <c r="H3895">
        <v>32.213999999999999</v>
      </c>
      <c r="I3895">
        <v>7.7023999999999999</v>
      </c>
      <c r="J3895">
        <v>1</v>
      </c>
      <c r="K3895">
        <v>1447650000</v>
      </c>
      <c r="L3895" s="2">
        <v>42324.216782407406</v>
      </c>
      <c r="M3895">
        <f t="shared" si="120"/>
        <v>1511</v>
      </c>
      <c r="N3895">
        <f t="shared" si="121"/>
        <v>1</v>
      </c>
    </row>
    <row r="3896" spans="1:14" x14ac:dyDescent="0.3">
      <c r="A3896" t="s">
        <v>134</v>
      </c>
      <c r="B3896" t="s">
        <v>135</v>
      </c>
      <c r="C3896">
        <v>7562988</v>
      </c>
      <c r="D3896" t="s">
        <v>134</v>
      </c>
      <c r="E3896" s="1">
        <v>42325</v>
      </c>
      <c r="F3896">
        <v>45298</v>
      </c>
      <c r="G3896">
        <v>10681</v>
      </c>
      <c r="H3896">
        <v>32.042999999999999</v>
      </c>
      <c r="I3896">
        <v>7.6223000000000001</v>
      </c>
      <c r="J3896">
        <v>1</v>
      </c>
      <c r="K3896">
        <v>1447736400</v>
      </c>
      <c r="L3896" s="2">
        <v>42325.216516203705</v>
      </c>
      <c r="M3896">
        <f t="shared" si="120"/>
        <v>1511</v>
      </c>
      <c r="N3896">
        <f t="shared" si="121"/>
        <v>1</v>
      </c>
    </row>
    <row r="3897" spans="1:14" x14ac:dyDescent="0.3">
      <c r="A3897" t="s">
        <v>134</v>
      </c>
      <c r="B3897" t="s">
        <v>135</v>
      </c>
      <c r="C3897">
        <v>7571054</v>
      </c>
      <c r="D3897" t="s">
        <v>134</v>
      </c>
      <c r="E3897" s="1">
        <v>42326</v>
      </c>
      <c r="F3897">
        <v>24407</v>
      </c>
      <c r="G3897">
        <v>5559</v>
      </c>
      <c r="H3897">
        <v>16.677</v>
      </c>
      <c r="I3897">
        <v>4.0197000000000003</v>
      </c>
      <c r="J3897">
        <v>1</v>
      </c>
      <c r="K3897">
        <v>1447822800</v>
      </c>
      <c r="L3897" s="2">
        <v>42326.214918981481</v>
      </c>
      <c r="M3897">
        <f t="shared" si="120"/>
        <v>1511</v>
      </c>
      <c r="N3897">
        <f t="shared" si="121"/>
        <v>1</v>
      </c>
    </row>
    <row r="3898" spans="1:14" x14ac:dyDescent="0.3">
      <c r="A3898" t="s">
        <v>134</v>
      </c>
      <c r="B3898" t="s">
        <v>135</v>
      </c>
      <c r="C3898">
        <v>7579102</v>
      </c>
      <c r="D3898" t="s">
        <v>134</v>
      </c>
      <c r="E3898" s="1">
        <v>42327</v>
      </c>
      <c r="F3898">
        <v>20098</v>
      </c>
      <c r="G3898">
        <v>4370</v>
      </c>
      <c r="H3898">
        <v>13.11</v>
      </c>
      <c r="I3898">
        <v>3.1718000000000002</v>
      </c>
      <c r="J3898">
        <v>1</v>
      </c>
      <c r="K3898">
        <v>1447909200</v>
      </c>
      <c r="L3898" s="2">
        <v>42327.068773148145</v>
      </c>
      <c r="M3898">
        <f t="shared" si="120"/>
        <v>1511</v>
      </c>
      <c r="N3898">
        <f t="shared" si="121"/>
        <v>1</v>
      </c>
    </row>
    <row r="3899" spans="1:14" x14ac:dyDescent="0.3">
      <c r="A3899" t="s">
        <v>134</v>
      </c>
      <c r="B3899" t="s">
        <v>135</v>
      </c>
      <c r="C3899">
        <v>7587362</v>
      </c>
      <c r="D3899" t="s">
        <v>134</v>
      </c>
      <c r="E3899" s="1">
        <v>42328</v>
      </c>
      <c r="F3899">
        <v>16968</v>
      </c>
      <c r="G3899">
        <v>4395</v>
      </c>
      <c r="H3899">
        <v>13.185</v>
      </c>
      <c r="I3899">
        <v>3.1331000000000002</v>
      </c>
      <c r="J3899">
        <v>1</v>
      </c>
      <c r="K3899">
        <v>1447995600</v>
      </c>
      <c r="L3899" s="2">
        <v>42328.216168981482</v>
      </c>
      <c r="M3899">
        <f t="shared" si="120"/>
        <v>1511</v>
      </c>
      <c r="N3899">
        <f t="shared" si="121"/>
        <v>1</v>
      </c>
    </row>
    <row r="3900" spans="1:14" x14ac:dyDescent="0.3">
      <c r="A3900" t="s">
        <v>134</v>
      </c>
      <c r="B3900" t="s">
        <v>135</v>
      </c>
      <c r="C3900">
        <v>7595890</v>
      </c>
      <c r="D3900" t="s">
        <v>134</v>
      </c>
      <c r="E3900" s="1">
        <v>42329</v>
      </c>
      <c r="F3900">
        <v>12471</v>
      </c>
      <c r="G3900">
        <v>2361</v>
      </c>
      <c r="H3900">
        <v>7.0830000000000002</v>
      </c>
      <c r="I3900">
        <v>1.5219</v>
      </c>
      <c r="J3900">
        <v>1</v>
      </c>
      <c r="K3900">
        <v>1448082000</v>
      </c>
      <c r="L3900" s="2">
        <v>42329.240729166668</v>
      </c>
      <c r="M3900">
        <f t="shared" si="120"/>
        <v>1511</v>
      </c>
      <c r="N3900">
        <f t="shared" si="121"/>
        <v>1</v>
      </c>
    </row>
    <row r="3901" spans="1:14" x14ac:dyDescent="0.3">
      <c r="A3901" t="s">
        <v>134</v>
      </c>
      <c r="B3901" t="s">
        <v>135</v>
      </c>
      <c r="C3901">
        <v>7604490</v>
      </c>
      <c r="D3901" t="s">
        <v>134</v>
      </c>
      <c r="E3901" s="1">
        <v>42330</v>
      </c>
      <c r="F3901">
        <v>8552</v>
      </c>
      <c r="G3901">
        <v>1698</v>
      </c>
      <c r="H3901">
        <v>5.0940000000000003</v>
      </c>
      <c r="I3901">
        <v>0.99639999999999995</v>
      </c>
      <c r="J3901">
        <v>1</v>
      </c>
      <c r="K3901">
        <v>1448168400</v>
      </c>
      <c r="L3901" s="2">
        <v>42330.243831018517</v>
      </c>
      <c r="M3901">
        <f t="shared" si="120"/>
        <v>1511</v>
      </c>
      <c r="N3901">
        <f t="shared" si="121"/>
        <v>1</v>
      </c>
    </row>
    <row r="3902" spans="1:14" x14ac:dyDescent="0.3">
      <c r="A3902" t="s">
        <v>134</v>
      </c>
      <c r="B3902" t="s">
        <v>135</v>
      </c>
      <c r="C3902">
        <v>7612586</v>
      </c>
      <c r="D3902" t="s">
        <v>134</v>
      </c>
      <c r="E3902" s="1">
        <v>42331</v>
      </c>
      <c r="F3902">
        <v>16211</v>
      </c>
      <c r="G3902">
        <v>3251</v>
      </c>
      <c r="H3902">
        <v>9.7530000000000001</v>
      </c>
      <c r="I3902">
        <v>2.3717999999999999</v>
      </c>
      <c r="J3902">
        <v>1</v>
      </c>
      <c r="K3902">
        <v>1448254800</v>
      </c>
      <c r="L3902" s="2">
        <v>42331.226863425924</v>
      </c>
      <c r="M3902">
        <f t="shared" si="120"/>
        <v>1511</v>
      </c>
      <c r="N3902">
        <f t="shared" si="121"/>
        <v>1</v>
      </c>
    </row>
    <row r="3903" spans="1:14" x14ac:dyDescent="0.3">
      <c r="A3903" t="s">
        <v>134</v>
      </c>
      <c r="B3903" t="s">
        <v>135</v>
      </c>
      <c r="C3903">
        <v>7621185</v>
      </c>
      <c r="D3903" t="s">
        <v>134</v>
      </c>
      <c r="E3903" s="1">
        <v>42332</v>
      </c>
      <c r="F3903">
        <v>19816</v>
      </c>
      <c r="G3903">
        <v>4512</v>
      </c>
      <c r="H3903">
        <v>13.536</v>
      </c>
      <c r="I3903">
        <v>3.1924000000000001</v>
      </c>
      <c r="J3903">
        <v>1</v>
      </c>
      <c r="K3903">
        <v>1448341200</v>
      </c>
      <c r="L3903" s="2">
        <v>42332.223333333335</v>
      </c>
      <c r="M3903">
        <f t="shared" si="120"/>
        <v>1511</v>
      </c>
      <c r="N3903">
        <f t="shared" si="121"/>
        <v>1</v>
      </c>
    </row>
    <row r="3904" spans="1:14" x14ac:dyDescent="0.3">
      <c r="A3904" t="s">
        <v>134</v>
      </c>
      <c r="B3904" t="s">
        <v>135</v>
      </c>
      <c r="C3904">
        <v>7629836</v>
      </c>
      <c r="D3904" t="s">
        <v>134</v>
      </c>
      <c r="E3904" s="1">
        <v>42333</v>
      </c>
      <c r="F3904">
        <v>15340</v>
      </c>
      <c r="G3904">
        <v>3693</v>
      </c>
      <c r="H3904">
        <v>11.079000000000001</v>
      </c>
      <c r="I3904">
        <v>2.3066</v>
      </c>
      <c r="J3904">
        <v>1</v>
      </c>
      <c r="K3904">
        <v>1448427600</v>
      </c>
      <c r="L3904" s="2">
        <v>42333.22452546296</v>
      </c>
      <c r="M3904">
        <f t="shared" si="120"/>
        <v>1511</v>
      </c>
      <c r="N3904">
        <f t="shared" si="121"/>
        <v>1</v>
      </c>
    </row>
    <row r="3905" spans="1:14" x14ac:dyDescent="0.3">
      <c r="A3905" t="s">
        <v>134</v>
      </c>
      <c r="B3905" t="s">
        <v>135</v>
      </c>
      <c r="C3905">
        <v>7638186</v>
      </c>
      <c r="D3905" t="s">
        <v>134</v>
      </c>
      <c r="E3905" s="1">
        <v>42334</v>
      </c>
      <c r="F3905">
        <v>8443</v>
      </c>
      <c r="G3905">
        <v>1463</v>
      </c>
      <c r="H3905">
        <v>4.3890000000000002</v>
      </c>
      <c r="I3905">
        <v>0.85780000000000001</v>
      </c>
      <c r="J3905">
        <v>1</v>
      </c>
      <c r="K3905">
        <v>1448514000</v>
      </c>
      <c r="L3905" s="2">
        <v>42334.221967592595</v>
      </c>
      <c r="M3905">
        <f t="shared" si="120"/>
        <v>1511</v>
      </c>
      <c r="N3905">
        <f t="shared" si="121"/>
        <v>1</v>
      </c>
    </row>
    <row r="3906" spans="1:14" x14ac:dyDescent="0.3">
      <c r="A3906" t="s">
        <v>134</v>
      </c>
      <c r="B3906" t="s">
        <v>135</v>
      </c>
      <c r="C3906">
        <v>7646208</v>
      </c>
      <c r="D3906" t="s">
        <v>134</v>
      </c>
      <c r="E3906" s="1">
        <v>42335</v>
      </c>
      <c r="F3906">
        <v>6054</v>
      </c>
      <c r="G3906">
        <v>1112</v>
      </c>
      <c r="H3906">
        <v>3.3359999999999999</v>
      </c>
      <c r="I3906">
        <v>0.52980000000000005</v>
      </c>
      <c r="J3906">
        <v>1</v>
      </c>
      <c r="K3906">
        <v>1448600400</v>
      </c>
      <c r="L3906" s="2">
        <v>42335.215752314813</v>
      </c>
      <c r="M3906">
        <f t="shared" si="120"/>
        <v>1511</v>
      </c>
      <c r="N3906">
        <f t="shared" si="121"/>
        <v>1</v>
      </c>
    </row>
    <row r="3907" spans="1:14" x14ac:dyDescent="0.3">
      <c r="A3907" t="s">
        <v>134</v>
      </c>
      <c r="B3907" t="s">
        <v>135</v>
      </c>
      <c r="C3907">
        <v>7654682</v>
      </c>
      <c r="D3907" t="s">
        <v>134</v>
      </c>
      <c r="E3907" s="1">
        <v>42336</v>
      </c>
      <c r="F3907">
        <v>9923</v>
      </c>
      <c r="G3907">
        <v>1660</v>
      </c>
      <c r="H3907">
        <v>4.9800000000000004</v>
      </c>
      <c r="I3907">
        <v>0.89770000000000005</v>
      </c>
      <c r="J3907">
        <v>1</v>
      </c>
      <c r="K3907">
        <v>1448686800</v>
      </c>
      <c r="L3907" s="2">
        <v>42336.552523148152</v>
      </c>
      <c r="M3907">
        <f t="shared" ref="M3907:M3970" si="122">YEAR(E3907)*100+MONTH(E3907)-200000</f>
        <v>1511</v>
      </c>
      <c r="N3907">
        <f t="shared" ref="N3907:N3970" si="123">IF(ISERROR(VLOOKUP(A3907,$Q$2:$Q$21,1,FALSE)),0,1)</f>
        <v>1</v>
      </c>
    </row>
    <row r="3908" spans="1:14" x14ac:dyDescent="0.3">
      <c r="A3908" t="s">
        <v>134</v>
      </c>
      <c r="B3908" t="s">
        <v>135</v>
      </c>
      <c r="C3908">
        <v>7663229</v>
      </c>
      <c r="D3908" t="s">
        <v>134</v>
      </c>
      <c r="E3908" s="1">
        <v>42337</v>
      </c>
      <c r="F3908">
        <v>9149</v>
      </c>
      <c r="G3908">
        <v>1885</v>
      </c>
      <c r="H3908">
        <v>5.6550000000000002</v>
      </c>
      <c r="I3908">
        <v>1.1355</v>
      </c>
      <c r="J3908">
        <v>1</v>
      </c>
      <c r="K3908">
        <v>1448773200</v>
      </c>
      <c r="L3908" s="2">
        <v>42337.019062500003</v>
      </c>
      <c r="M3908">
        <f t="shared" si="122"/>
        <v>1511</v>
      </c>
      <c r="N3908">
        <f t="shared" si="123"/>
        <v>1</v>
      </c>
    </row>
    <row r="3909" spans="1:14" x14ac:dyDescent="0.3">
      <c r="A3909" t="s">
        <v>134</v>
      </c>
      <c r="B3909" t="s">
        <v>135</v>
      </c>
      <c r="C3909">
        <v>7671674</v>
      </c>
      <c r="D3909" t="s">
        <v>134</v>
      </c>
      <c r="E3909" s="1">
        <v>42338</v>
      </c>
      <c r="F3909">
        <v>13556</v>
      </c>
      <c r="G3909">
        <v>3669</v>
      </c>
      <c r="H3909">
        <v>11.007</v>
      </c>
      <c r="I3909">
        <v>2.3515000000000001</v>
      </c>
      <c r="J3909">
        <v>1</v>
      </c>
      <c r="K3909">
        <v>1448859600</v>
      </c>
      <c r="L3909" s="2">
        <v>42338.141342592593</v>
      </c>
      <c r="M3909">
        <f t="shared" si="122"/>
        <v>1511</v>
      </c>
      <c r="N3909">
        <f t="shared" si="123"/>
        <v>1</v>
      </c>
    </row>
    <row r="3910" spans="1:14" x14ac:dyDescent="0.3">
      <c r="A3910" t="s">
        <v>134</v>
      </c>
      <c r="B3910" t="s">
        <v>135</v>
      </c>
      <c r="C3910">
        <v>7680123</v>
      </c>
      <c r="D3910" t="s">
        <v>134</v>
      </c>
      <c r="E3910" s="1">
        <v>42339</v>
      </c>
      <c r="F3910">
        <v>17139</v>
      </c>
      <c r="G3910">
        <v>3793</v>
      </c>
      <c r="H3910">
        <v>11.379</v>
      </c>
      <c r="I3910">
        <v>2.5245000000000002</v>
      </c>
      <c r="J3910">
        <v>1</v>
      </c>
      <c r="K3910">
        <v>1448946000</v>
      </c>
      <c r="L3910" s="2">
        <v>42339.224027777775</v>
      </c>
      <c r="M3910">
        <f t="shared" si="122"/>
        <v>1512</v>
      </c>
      <c r="N3910">
        <f t="shared" si="123"/>
        <v>1</v>
      </c>
    </row>
    <row r="3911" spans="1:14" x14ac:dyDescent="0.3">
      <c r="A3911" t="s">
        <v>134</v>
      </c>
      <c r="B3911" t="s">
        <v>135</v>
      </c>
      <c r="C3911">
        <v>7702936</v>
      </c>
      <c r="D3911" t="s">
        <v>134</v>
      </c>
      <c r="E3911" s="1">
        <v>42341</v>
      </c>
      <c r="F3911">
        <v>20210</v>
      </c>
      <c r="G3911">
        <v>4671</v>
      </c>
      <c r="H3911">
        <v>14.013</v>
      </c>
      <c r="I3911">
        <v>3.1278999999999999</v>
      </c>
      <c r="J3911">
        <v>1</v>
      </c>
      <c r="K3911">
        <v>1449118800</v>
      </c>
      <c r="L3911" s="2">
        <v>42341.227789351855</v>
      </c>
      <c r="M3911">
        <f t="shared" si="122"/>
        <v>1512</v>
      </c>
      <c r="N3911">
        <f t="shared" si="123"/>
        <v>1</v>
      </c>
    </row>
    <row r="3912" spans="1:14" x14ac:dyDescent="0.3">
      <c r="A3912" t="s">
        <v>134</v>
      </c>
      <c r="B3912" t="s">
        <v>135</v>
      </c>
      <c r="C3912">
        <v>7706134</v>
      </c>
      <c r="D3912" t="s">
        <v>134</v>
      </c>
      <c r="E3912" s="1">
        <v>42340</v>
      </c>
      <c r="F3912">
        <v>18467</v>
      </c>
      <c r="G3912">
        <v>4225</v>
      </c>
      <c r="H3912">
        <v>12.675000000000001</v>
      </c>
      <c r="I3912">
        <v>2.8006000000000002</v>
      </c>
      <c r="J3912">
        <v>1</v>
      </c>
      <c r="K3912">
        <v>1449032400</v>
      </c>
      <c r="L3912" s="2">
        <v>42340.636273148149</v>
      </c>
      <c r="M3912">
        <f t="shared" si="122"/>
        <v>1512</v>
      </c>
      <c r="N3912">
        <f t="shared" si="123"/>
        <v>1</v>
      </c>
    </row>
    <row r="3913" spans="1:14" x14ac:dyDescent="0.3">
      <c r="A3913" t="s">
        <v>134</v>
      </c>
      <c r="B3913" t="s">
        <v>135</v>
      </c>
      <c r="C3913">
        <v>7718642</v>
      </c>
      <c r="D3913" t="s">
        <v>134</v>
      </c>
      <c r="E3913" s="1">
        <v>42342</v>
      </c>
      <c r="F3913">
        <v>18594</v>
      </c>
      <c r="G3913">
        <v>4736</v>
      </c>
      <c r="H3913">
        <v>14.208</v>
      </c>
      <c r="I3913">
        <v>2.9895999999999998</v>
      </c>
      <c r="J3913">
        <v>1</v>
      </c>
      <c r="K3913">
        <v>1449205200</v>
      </c>
      <c r="L3913" s="2">
        <v>42342.227627314816</v>
      </c>
      <c r="M3913">
        <f t="shared" si="122"/>
        <v>1512</v>
      </c>
      <c r="N3913">
        <f t="shared" si="123"/>
        <v>1</v>
      </c>
    </row>
    <row r="3914" spans="1:14" x14ac:dyDescent="0.3">
      <c r="A3914" t="s">
        <v>134</v>
      </c>
      <c r="B3914" t="s">
        <v>135</v>
      </c>
      <c r="C3914">
        <v>7727434</v>
      </c>
      <c r="D3914" t="s">
        <v>134</v>
      </c>
      <c r="E3914" s="1">
        <v>42343</v>
      </c>
      <c r="F3914">
        <v>18103</v>
      </c>
      <c r="G3914">
        <v>3495</v>
      </c>
      <c r="H3914">
        <v>10.484999999999999</v>
      </c>
      <c r="I3914">
        <v>2.2187000000000001</v>
      </c>
      <c r="J3914">
        <v>1</v>
      </c>
      <c r="K3914">
        <v>1449291600</v>
      </c>
      <c r="L3914" s="2">
        <v>42343.22797453704</v>
      </c>
      <c r="M3914">
        <f t="shared" si="122"/>
        <v>1512</v>
      </c>
      <c r="N3914">
        <f t="shared" si="123"/>
        <v>1</v>
      </c>
    </row>
    <row r="3915" spans="1:14" x14ac:dyDescent="0.3">
      <c r="A3915" t="s">
        <v>134</v>
      </c>
      <c r="B3915" t="s">
        <v>135</v>
      </c>
      <c r="C3915">
        <v>7736281</v>
      </c>
      <c r="D3915" t="s">
        <v>134</v>
      </c>
      <c r="E3915" s="1">
        <v>42344</v>
      </c>
      <c r="F3915">
        <v>14435</v>
      </c>
      <c r="G3915">
        <v>2887</v>
      </c>
      <c r="H3915">
        <v>8.6609999999999996</v>
      </c>
      <c r="I3915">
        <v>1.9266000000000001</v>
      </c>
      <c r="J3915">
        <v>1</v>
      </c>
      <c r="K3915">
        <v>1449378000</v>
      </c>
      <c r="L3915" s="2">
        <v>42344.228379629632</v>
      </c>
      <c r="M3915">
        <f t="shared" si="122"/>
        <v>1512</v>
      </c>
      <c r="N3915">
        <f t="shared" si="123"/>
        <v>1</v>
      </c>
    </row>
    <row r="3916" spans="1:14" x14ac:dyDescent="0.3">
      <c r="A3916" t="s">
        <v>134</v>
      </c>
      <c r="B3916" t="s">
        <v>135</v>
      </c>
      <c r="C3916">
        <v>7744969</v>
      </c>
      <c r="D3916" t="s">
        <v>134</v>
      </c>
      <c r="E3916" s="1">
        <v>42345</v>
      </c>
      <c r="F3916">
        <v>26445</v>
      </c>
      <c r="G3916">
        <v>6572</v>
      </c>
      <c r="H3916">
        <v>19.716000000000001</v>
      </c>
      <c r="I3916">
        <v>4.5971000000000002</v>
      </c>
      <c r="J3916">
        <v>1</v>
      </c>
      <c r="K3916">
        <v>1449464400</v>
      </c>
      <c r="L3916" s="2">
        <v>42345.229525462964</v>
      </c>
      <c r="M3916">
        <f t="shared" si="122"/>
        <v>1512</v>
      </c>
      <c r="N3916">
        <f t="shared" si="123"/>
        <v>1</v>
      </c>
    </row>
    <row r="3917" spans="1:14" x14ac:dyDescent="0.3">
      <c r="A3917" t="s">
        <v>134</v>
      </c>
      <c r="B3917" t="s">
        <v>135</v>
      </c>
      <c r="C3917">
        <v>7753658</v>
      </c>
      <c r="D3917" t="s">
        <v>134</v>
      </c>
      <c r="E3917" s="1">
        <v>42346</v>
      </c>
      <c r="F3917">
        <v>30748</v>
      </c>
      <c r="G3917">
        <v>8331</v>
      </c>
      <c r="H3917">
        <v>24.992999999999999</v>
      </c>
      <c r="I3917">
        <v>6.1036999999999999</v>
      </c>
      <c r="J3917">
        <v>1</v>
      </c>
      <c r="K3917">
        <v>1449550800</v>
      </c>
      <c r="L3917" s="2">
        <v>42346.229212962964</v>
      </c>
      <c r="M3917">
        <f t="shared" si="122"/>
        <v>1512</v>
      </c>
      <c r="N3917">
        <f t="shared" si="123"/>
        <v>1</v>
      </c>
    </row>
    <row r="3918" spans="1:14" x14ac:dyDescent="0.3">
      <c r="A3918" t="s">
        <v>134</v>
      </c>
      <c r="B3918" t="s">
        <v>135</v>
      </c>
      <c r="C3918">
        <v>7762238</v>
      </c>
      <c r="D3918" t="s">
        <v>134</v>
      </c>
      <c r="E3918" s="1">
        <v>42347</v>
      </c>
      <c r="F3918">
        <v>25062</v>
      </c>
      <c r="G3918">
        <v>5563</v>
      </c>
      <c r="H3918">
        <v>16.689</v>
      </c>
      <c r="I3918">
        <v>4.2366000000000001</v>
      </c>
      <c r="J3918">
        <v>1</v>
      </c>
      <c r="K3918">
        <v>1449637200</v>
      </c>
      <c r="L3918" s="2">
        <v>42347.229942129627</v>
      </c>
      <c r="M3918">
        <f t="shared" si="122"/>
        <v>1512</v>
      </c>
      <c r="N3918">
        <f t="shared" si="123"/>
        <v>1</v>
      </c>
    </row>
    <row r="3919" spans="1:14" x14ac:dyDescent="0.3">
      <c r="A3919" t="s">
        <v>134</v>
      </c>
      <c r="B3919" t="s">
        <v>135</v>
      </c>
      <c r="C3919">
        <v>7770814</v>
      </c>
      <c r="D3919" t="s">
        <v>134</v>
      </c>
      <c r="E3919" s="1">
        <v>42348</v>
      </c>
      <c r="F3919">
        <v>20205</v>
      </c>
      <c r="G3919">
        <v>3949</v>
      </c>
      <c r="H3919">
        <v>11.847</v>
      </c>
      <c r="I3919">
        <v>3.2688999999999999</v>
      </c>
      <c r="J3919">
        <v>1</v>
      </c>
      <c r="K3919">
        <v>1449723600</v>
      </c>
      <c r="L3919" s="2">
        <v>42348.589201388888</v>
      </c>
      <c r="M3919">
        <f t="shared" si="122"/>
        <v>1512</v>
      </c>
      <c r="N3919">
        <f t="shared" si="123"/>
        <v>1</v>
      </c>
    </row>
    <row r="3920" spans="1:14" x14ac:dyDescent="0.3">
      <c r="A3920" t="s">
        <v>134</v>
      </c>
      <c r="B3920" t="s">
        <v>135</v>
      </c>
      <c r="C3920">
        <v>7779557</v>
      </c>
      <c r="D3920" t="s">
        <v>134</v>
      </c>
      <c r="E3920" s="1">
        <v>42349</v>
      </c>
      <c r="F3920">
        <v>19258</v>
      </c>
      <c r="G3920">
        <v>3386</v>
      </c>
      <c r="H3920">
        <v>10.157999999999999</v>
      </c>
      <c r="I3920">
        <v>2.4333</v>
      </c>
      <c r="J3920">
        <v>1</v>
      </c>
      <c r="K3920">
        <v>1449810000</v>
      </c>
      <c r="L3920" s="2">
        <v>42349.348437499997</v>
      </c>
      <c r="M3920">
        <f t="shared" si="122"/>
        <v>1512</v>
      </c>
      <c r="N3920">
        <f t="shared" si="123"/>
        <v>1</v>
      </c>
    </row>
    <row r="3921" spans="1:14" x14ac:dyDescent="0.3">
      <c r="A3921" t="s">
        <v>134</v>
      </c>
      <c r="B3921" t="s">
        <v>135</v>
      </c>
      <c r="C3921">
        <v>7788367</v>
      </c>
      <c r="D3921" t="s">
        <v>134</v>
      </c>
      <c r="E3921" s="1">
        <v>42350</v>
      </c>
      <c r="F3921">
        <v>14860</v>
      </c>
      <c r="G3921">
        <v>2457</v>
      </c>
      <c r="H3921">
        <v>7.3710000000000004</v>
      </c>
      <c r="I3921">
        <v>1.5922000000000001</v>
      </c>
      <c r="J3921">
        <v>1</v>
      </c>
      <c r="K3921">
        <v>1449896400</v>
      </c>
      <c r="L3921" s="2">
        <v>42350.354525462964</v>
      </c>
      <c r="M3921">
        <f t="shared" si="122"/>
        <v>1512</v>
      </c>
      <c r="N3921">
        <f t="shared" si="123"/>
        <v>1</v>
      </c>
    </row>
    <row r="3922" spans="1:14" x14ac:dyDescent="0.3">
      <c r="A3922" t="s">
        <v>134</v>
      </c>
      <c r="B3922" t="s">
        <v>135</v>
      </c>
      <c r="C3922">
        <v>7797148</v>
      </c>
      <c r="D3922" t="s">
        <v>134</v>
      </c>
      <c r="E3922" s="1">
        <v>42351</v>
      </c>
      <c r="F3922">
        <v>10857</v>
      </c>
      <c r="G3922">
        <v>1690</v>
      </c>
      <c r="H3922">
        <v>5.07</v>
      </c>
      <c r="I3922">
        <v>1.0064</v>
      </c>
      <c r="J3922">
        <v>1</v>
      </c>
      <c r="K3922">
        <v>1449982800</v>
      </c>
      <c r="L3922" s="2">
        <v>42351.18310185185</v>
      </c>
      <c r="M3922">
        <f t="shared" si="122"/>
        <v>1512</v>
      </c>
      <c r="N3922">
        <f t="shared" si="123"/>
        <v>1</v>
      </c>
    </row>
    <row r="3923" spans="1:14" x14ac:dyDescent="0.3">
      <c r="A3923" t="s">
        <v>134</v>
      </c>
      <c r="B3923" t="s">
        <v>135</v>
      </c>
      <c r="C3923">
        <v>7805972</v>
      </c>
      <c r="D3923" t="s">
        <v>134</v>
      </c>
      <c r="E3923" s="1">
        <v>42352</v>
      </c>
      <c r="F3923">
        <v>17755</v>
      </c>
      <c r="G3923">
        <v>2746</v>
      </c>
      <c r="H3923">
        <v>8.2379999999999995</v>
      </c>
      <c r="I3923">
        <v>1.8754999999999999</v>
      </c>
      <c r="J3923">
        <v>1</v>
      </c>
      <c r="K3923">
        <v>1450069200</v>
      </c>
      <c r="L3923" s="2">
        <v>42352.214074074072</v>
      </c>
      <c r="M3923">
        <f t="shared" si="122"/>
        <v>1512</v>
      </c>
      <c r="N3923">
        <f t="shared" si="123"/>
        <v>1</v>
      </c>
    </row>
    <row r="3924" spans="1:14" x14ac:dyDescent="0.3">
      <c r="A3924" t="s">
        <v>134</v>
      </c>
      <c r="B3924" t="s">
        <v>135</v>
      </c>
      <c r="C3924">
        <v>7814642</v>
      </c>
      <c r="D3924" t="s">
        <v>134</v>
      </c>
      <c r="E3924" s="1">
        <v>42353</v>
      </c>
      <c r="F3924">
        <v>17886</v>
      </c>
      <c r="G3924">
        <v>2891</v>
      </c>
      <c r="H3924">
        <v>8.673</v>
      </c>
      <c r="I3924">
        <v>2.1246999999999998</v>
      </c>
      <c r="J3924">
        <v>1</v>
      </c>
      <c r="K3924">
        <v>1450155600</v>
      </c>
      <c r="L3924" s="2">
        <v>42353.215798611112</v>
      </c>
      <c r="M3924">
        <f t="shared" si="122"/>
        <v>1512</v>
      </c>
      <c r="N3924">
        <f t="shared" si="123"/>
        <v>1</v>
      </c>
    </row>
    <row r="3925" spans="1:14" x14ac:dyDescent="0.3">
      <c r="A3925" t="s">
        <v>134</v>
      </c>
      <c r="B3925" t="s">
        <v>135</v>
      </c>
      <c r="C3925">
        <v>7823296</v>
      </c>
      <c r="D3925" t="s">
        <v>134</v>
      </c>
      <c r="E3925" s="1">
        <v>42354</v>
      </c>
      <c r="F3925">
        <v>11590</v>
      </c>
      <c r="G3925">
        <v>1995</v>
      </c>
      <c r="H3925">
        <v>5.9850000000000003</v>
      </c>
      <c r="I3925">
        <v>1.5387999999999999</v>
      </c>
      <c r="J3925">
        <v>1</v>
      </c>
      <c r="K3925">
        <v>1450242000</v>
      </c>
      <c r="L3925" s="2">
        <v>42354.216828703706</v>
      </c>
      <c r="M3925">
        <f t="shared" si="122"/>
        <v>1512</v>
      </c>
      <c r="N3925">
        <f t="shared" si="123"/>
        <v>1</v>
      </c>
    </row>
    <row r="3926" spans="1:14" x14ac:dyDescent="0.3">
      <c r="A3926" t="s">
        <v>134</v>
      </c>
      <c r="B3926" t="s">
        <v>135</v>
      </c>
      <c r="C3926">
        <v>7835004</v>
      </c>
      <c r="D3926" t="s">
        <v>134</v>
      </c>
      <c r="E3926" s="1">
        <v>42355</v>
      </c>
      <c r="F3926">
        <v>4</v>
      </c>
      <c r="G3926">
        <v>0</v>
      </c>
      <c r="H3926">
        <v>0</v>
      </c>
      <c r="I3926">
        <v>0</v>
      </c>
      <c r="J3926">
        <v>1</v>
      </c>
      <c r="K3926">
        <v>1450328400</v>
      </c>
      <c r="L3926" s="2">
        <v>42355.218275462961</v>
      </c>
      <c r="M3926">
        <f t="shared" si="122"/>
        <v>1512</v>
      </c>
      <c r="N3926">
        <f t="shared" si="123"/>
        <v>1</v>
      </c>
    </row>
    <row r="3927" spans="1:14" x14ac:dyDescent="0.3">
      <c r="A3927" t="s">
        <v>134</v>
      </c>
      <c r="B3927" t="s">
        <v>135</v>
      </c>
      <c r="C3927">
        <v>7842225</v>
      </c>
      <c r="D3927" t="s">
        <v>134</v>
      </c>
      <c r="E3927" s="1">
        <v>42356</v>
      </c>
      <c r="F3927">
        <v>4</v>
      </c>
      <c r="G3927">
        <v>0</v>
      </c>
      <c r="H3927">
        <v>0</v>
      </c>
      <c r="I3927">
        <v>0</v>
      </c>
      <c r="J3927">
        <v>1</v>
      </c>
      <c r="K3927">
        <v>1450414800</v>
      </c>
      <c r="L3927" s="2">
        <v>42356.219201388885</v>
      </c>
      <c r="M3927">
        <f t="shared" si="122"/>
        <v>1512</v>
      </c>
      <c r="N3927">
        <f t="shared" si="123"/>
        <v>1</v>
      </c>
    </row>
    <row r="3928" spans="1:14" x14ac:dyDescent="0.3">
      <c r="A3928" t="s">
        <v>134</v>
      </c>
      <c r="B3928" t="s">
        <v>135</v>
      </c>
      <c r="C3928">
        <v>7877953</v>
      </c>
      <c r="D3928" t="s">
        <v>134</v>
      </c>
      <c r="E3928" s="1">
        <v>42359</v>
      </c>
      <c r="F3928">
        <v>1</v>
      </c>
      <c r="G3928">
        <v>0</v>
      </c>
      <c r="H3928">
        <v>0</v>
      </c>
      <c r="I3928">
        <v>0</v>
      </c>
      <c r="J3928">
        <v>1</v>
      </c>
      <c r="K3928">
        <v>1450674015</v>
      </c>
      <c r="L3928" s="2">
        <v>42359.180358796293</v>
      </c>
      <c r="M3928">
        <f t="shared" si="122"/>
        <v>1512</v>
      </c>
      <c r="N3928">
        <f t="shared" si="123"/>
        <v>1</v>
      </c>
    </row>
    <row r="3929" spans="1:14" x14ac:dyDescent="0.3">
      <c r="A3929" t="s">
        <v>134</v>
      </c>
      <c r="B3929" t="s">
        <v>135</v>
      </c>
      <c r="C3929">
        <v>7896681</v>
      </c>
      <c r="D3929" t="s">
        <v>134</v>
      </c>
      <c r="E3929" s="1">
        <v>42361</v>
      </c>
      <c r="F3929">
        <v>1</v>
      </c>
      <c r="G3929">
        <v>0</v>
      </c>
      <c r="H3929">
        <v>0</v>
      </c>
      <c r="I3929">
        <v>0</v>
      </c>
      <c r="J3929">
        <v>1</v>
      </c>
      <c r="K3929">
        <v>1450846815</v>
      </c>
      <c r="L3929" s="2">
        <v>42361</v>
      </c>
      <c r="M3929">
        <f t="shared" si="122"/>
        <v>1512</v>
      </c>
      <c r="N3929">
        <f t="shared" si="123"/>
        <v>1</v>
      </c>
    </row>
    <row r="3930" spans="1:14" x14ac:dyDescent="0.3">
      <c r="A3930" t="s">
        <v>134</v>
      </c>
      <c r="B3930" t="s">
        <v>135</v>
      </c>
      <c r="C3930">
        <v>8014303</v>
      </c>
      <c r="D3930" t="s">
        <v>134</v>
      </c>
      <c r="E3930" s="1">
        <v>42374</v>
      </c>
      <c r="F3930">
        <v>1</v>
      </c>
      <c r="G3930">
        <v>0</v>
      </c>
      <c r="H3930">
        <v>0</v>
      </c>
      <c r="I3930">
        <v>0</v>
      </c>
      <c r="J3930">
        <v>1</v>
      </c>
      <c r="K3930">
        <v>1451970015</v>
      </c>
      <c r="L3930" s="2">
        <v>42374</v>
      </c>
      <c r="M3930">
        <f t="shared" si="122"/>
        <v>1601</v>
      </c>
      <c r="N3930">
        <f t="shared" si="123"/>
        <v>1</v>
      </c>
    </row>
    <row r="3931" spans="1:14" x14ac:dyDescent="0.3">
      <c r="A3931" t="s">
        <v>134</v>
      </c>
      <c r="B3931" t="s">
        <v>135</v>
      </c>
      <c r="C3931">
        <v>8069599</v>
      </c>
      <c r="D3931" t="s">
        <v>134</v>
      </c>
      <c r="E3931" s="1">
        <v>42380</v>
      </c>
      <c r="F3931">
        <v>1</v>
      </c>
      <c r="G3931">
        <v>0</v>
      </c>
      <c r="H3931">
        <v>0</v>
      </c>
      <c r="I3931">
        <v>0</v>
      </c>
      <c r="J3931">
        <v>1</v>
      </c>
      <c r="K3931">
        <v>1452488415</v>
      </c>
      <c r="L3931" s="2">
        <v>42380</v>
      </c>
      <c r="M3931">
        <f t="shared" si="122"/>
        <v>1601</v>
      </c>
      <c r="N3931">
        <f t="shared" si="123"/>
        <v>1</v>
      </c>
    </row>
    <row r="3932" spans="1:14" x14ac:dyDescent="0.3">
      <c r="A3932" t="s">
        <v>134</v>
      </c>
      <c r="B3932" t="s">
        <v>135</v>
      </c>
      <c r="C3932">
        <v>8259769</v>
      </c>
      <c r="D3932" t="s">
        <v>134</v>
      </c>
      <c r="E3932" s="1">
        <v>42398</v>
      </c>
      <c r="F3932">
        <v>1</v>
      </c>
      <c r="G3932">
        <v>0</v>
      </c>
      <c r="H3932">
        <v>0</v>
      </c>
      <c r="I3932">
        <v>0</v>
      </c>
      <c r="J3932">
        <v>1</v>
      </c>
      <c r="K3932">
        <v>1454043615</v>
      </c>
      <c r="L3932" s="2">
        <v>42398.188587962963</v>
      </c>
      <c r="M3932">
        <f t="shared" si="122"/>
        <v>1601</v>
      </c>
      <c r="N3932">
        <f t="shared" si="123"/>
        <v>1</v>
      </c>
    </row>
    <row r="3933" spans="1:14" x14ac:dyDescent="0.3">
      <c r="A3933" t="s">
        <v>134</v>
      </c>
      <c r="B3933" t="s">
        <v>135</v>
      </c>
      <c r="C3933">
        <v>8260458</v>
      </c>
      <c r="D3933" t="s">
        <v>134</v>
      </c>
      <c r="E3933" s="1">
        <v>42399</v>
      </c>
      <c r="F3933">
        <v>3</v>
      </c>
      <c r="G3933">
        <v>0</v>
      </c>
      <c r="H3933">
        <v>0</v>
      </c>
      <c r="I3933">
        <v>0</v>
      </c>
      <c r="J3933">
        <v>1</v>
      </c>
      <c r="K3933">
        <v>1454194800</v>
      </c>
      <c r="L3933" s="2">
        <v>42399.204629629632</v>
      </c>
      <c r="M3933">
        <f t="shared" si="122"/>
        <v>1601</v>
      </c>
      <c r="N3933">
        <f t="shared" si="123"/>
        <v>1</v>
      </c>
    </row>
    <row r="3934" spans="1:14" x14ac:dyDescent="0.3">
      <c r="A3934" t="s">
        <v>134</v>
      </c>
      <c r="B3934" t="s">
        <v>135</v>
      </c>
      <c r="C3934">
        <v>8268925</v>
      </c>
      <c r="D3934" t="s">
        <v>134</v>
      </c>
      <c r="E3934" s="1">
        <v>42400</v>
      </c>
      <c r="F3934">
        <v>1</v>
      </c>
      <c r="G3934">
        <v>0</v>
      </c>
      <c r="H3934">
        <v>0</v>
      </c>
      <c r="I3934">
        <v>0</v>
      </c>
      <c r="J3934">
        <v>1</v>
      </c>
      <c r="K3934">
        <v>1454245200</v>
      </c>
      <c r="L3934" s="2">
        <v>42400.195891203701</v>
      </c>
      <c r="M3934">
        <f t="shared" si="122"/>
        <v>1601</v>
      </c>
      <c r="N3934">
        <f t="shared" si="123"/>
        <v>1</v>
      </c>
    </row>
    <row r="3935" spans="1:14" x14ac:dyDescent="0.3">
      <c r="A3935" t="s">
        <v>136</v>
      </c>
      <c r="B3935" t="s">
        <v>137</v>
      </c>
      <c r="C3935">
        <v>7287304</v>
      </c>
      <c r="D3935" t="s">
        <v>136</v>
      </c>
      <c r="E3935" s="1">
        <v>42290</v>
      </c>
      <c r="F3935">
        <v>20015</v>
      </c>
      <c r="G3935">
        <v>2085</v>
      </c>
      <c r="H3935">
        <v>6.6170999999999998</v>
      </c>
      <c r="I3935">
        <v>1.1677</v>
      </c>
      <c r="J3935">
        <v>1</v>
      </c>
      <c r="K3935">
        <v>1444712400</v>
      </c>
      <c r="L3935" s="2">
        <v>42290.198923611111</v>
      </c>
      <c r="M3935">
        <f t="shared" si="122"/>
        <v>1510</v>
      </c>
      <c r="N3935">
        <f t="shared" si="123"/>
        <v>0</v>
      </c>
    </row>
    <row r="3936" spans="1:14" x14ac:dyDescent="0.3">
      <c r="A3936" t="s">
        <v>136</v>
      </c>
      <c r="B3936" t="s">
        <v>137</v>
      </c>
      <c r="C3936">
        <v>7287619</v>
      </c>
      <c r="D3936" t="s">
        <v>136</v>
      </c>
      <c r="E3936" s="1">
        <v>42291</v>
      </c>
      <c r="F3936">
        <v>102564</v>
      </c>
      <c r="G3936">
        <v>16135</v>
      </c>
      <c r="H3936">
        <v>48.405000000000001</v>
      </c>
      <c r="I3936">
        <v>7.8628</v>
      </c>
      <c r="J3936">
        <v>1</v>
      </c>
      <c r="K3936">
        <v>1444798800</v>
      </c>
      <c r="L3936" s="2">
        <v>42291.207129629627</v>
      </c>
      <c r="M3936">
        <f t="shared" si="122"/>
        <v>1510</v>
      </c>
      <c r="N3936">
        <f t="shared" si="123"/>
        <v>0</v>
      </c>
    </row>
    <row r="3937" spans="1:14" x14ac:dyDescent="0.3">
      <c r="A3937" t="s">
        <v>136</v>
      </c>
      <c r="B3937" t="s">
        <v>137</v>
      </c>
      <c r="C3937">
        <v>7295351</v>
      </c>
      <c r="D3937" t="s">
        <v>136</v>
      </c>
      <c r="E3937" s="1">
        <v>42292</v>
      </c>
      <c r="F3937">
        <v>29896</v>
      </c>
      <c r="G3937">
        <v>3306</v>
      </c>
      <c r="H3937">
        <v>9.9179999999999993</v>
      </c>
      <c r="I3937">
        <v>1.3261000000000001</v>
      </c>
      <c r="J3937">
        <v>1</v>
      </c>
      <c r="K3937">
        <v>1444885200</v>
      </c>
      <c r="L3937" s="2">
        <v>42292.194155092591</v>
      </c>
      <c r="M3937">
        <f t="shared" si="122"/>
        <v>1510</v>
      </c>
      <c r="N3937">
        <f t="shared" si="123"/>
        <v>0</v>
      </c>
    </row>
    <row r="3938" spans="1:14" x14ac:dyDescent="0.3">
      <c r="A3938" t="s">
        <v>136</v>
      </c>
      <c r="B3938" t="s">
        <v>137</v>
      </c>
      <c r="C3938">
        <v>7303018</v>
      </c>
      <c r="D3938" t="s">
        <v>136</v>
      </c>
      <c r="E3938" s="1">
        <v>42293</v>
      </c>
      <c r="F3938">
        <v>31095</v>
      </c>
      <c r="G3938">
        <v>6439</v>
      </c>
      <c r="H3938">
        <v>19.317</v>
      </c>
      <c r="I3938">
        <v>2.149</v>
      </c>
      <c r="J3938">
        <v>1</v>
      </c>
      <c r="K3938">
        <v>1444971600</v>
      </c>
      <c r="L3938" s="2">
        <v>42293.201678240737</v>
      </c>
      <c r="M3938">
        <f t="shared" si="122"/>
        <v>1510</v>
      </c>
      <c r="N3938">
        <f t="shared" si="123"/>
        <v>0</v>
      </c>
    </row>
    <row r="3939" spans="1:14" x14ac:dyDescent="0.3">
      <c r="A3939" t="s">
        <v>136</v>
      </c>
      <c r="B3939" t="s">
        <v>137</v>
      </c>
      <c r="C3939">
        <v>7310813</v>
      </c>
      <c r="D3939" t="s">
        <v>136</v>
      </c>
      <c r="E3939" s="1">
        <v>42294</v>
      </c>
      <c r="F3939">
        <v>18825</v>
      </c>
      <c r="G3939">
        <v>2031</v>
      </c>
      <c r="H3939">
        <v>6.093</v>
      </c>
      <c r="I3939">
        <v>0.84079999999999999</v>
      </c>
      <c r="J3939">
        <v>1</v>
      </c>
      <c r="K3939">
        <v>1445058000</v>
      </c>
      <c r="L3939" s="2">
        <v>42294.248553240737</v>
      </c>
      <c r="M3939">
        <f t="shared" si="122"/>
        <v>1510</v>
      </c>
      <c r="N3939">
        <f t="shared" si="123"/>
        <v>0</v>
      </c>
    </row>
    <row r="3940" spans="1:14" x14ac:dyDescent="0.3">
      <c r="A3940" t="s">
        <v>136</v>
      </c>
      <c r="B3940" t="s">
        <v>137</v>
      </c>
      <c r="C3940">
        <v>7318138</v>
      </c>
      <c r="D3940" t="s">
        <v>136</v>
      </c>
      <c r="E3940" s="1">
        <v>42295</v>
      </c>
      <c r="F3940">
        <v>12170</v>
      </c>
      <c r="G3940">
        <v>1141</v>
      </c>
      <c r="H3940">
        <v>3.423</v>
      </c>
      <c r="I3940">
        <v>0.48499999999999999</v>
      </c>
      <c r="J3940">
        <v>1</v>
      </c>
      <c r="K3940">
        <v>1445144400</v>
      </c>
      <c r="L3940" s="2">
        <v>42295.19017361111</v>
      </c>
      <c r="M3940">
        <f t="shared" si="122"/>
        <v>1510</v>
      </c>
      <c r="N3940">
        <f t="shared" si="123"/>
        <v>0</v>
      </c>
    </row>
    <row r="3941" spans="1:14" x14ac:dyDescent="0.3">
      <c r="A3941" t="s">
        <v>136</v>
      </c>
      <c r="B3941" t="s">
        <v>137</v>
      </c>
      <c r="C3941">
        <v>7325599</v>
      </c>
      <c r="D3941" t="s">
        <v>136</v>
      </c>
      <c r="E3941" s="1">
        <v>42296</v>
      </c>
      <c r="F3941">
        <v>42072</v>
      </c>
      <c r="G3941">
        <v>6377</v>
      </c>
      <c r="H3941">
        <v>19.377800000000001</v>
      </c>
      <c r="I3941">
        <v>3.4196</v>
      </c>
      <c r="J3941">
        <v>1</v>
      </c>
      <c r="K3941">
        <v>1445230800</v>
      </c>
      <c r="L3941" s="2">
        <v>42296.199675925927</v>
      </c>
      <c r="M3941">
        <f t="shared" si="122"/>
        <v>1510</v>
      </c>
      <c r="N3941">
        <f t="shared" si="123"/>
        <v>0</v>
      </c>
    </row>
    <row r="3942" spans="1:14" x14ac:dyDescent="0.3">
      <c r="A3942" t="s">
        <v>136</v>
      </c>
      <c r="B3942" t="s">
        <v>137</v>
      </c>
      <c r="C3942">
        <v>7333122</v>
      </c>
      <c r="D3942" t="s">
        <v>136</v>
      </c>
      <c r="E3942" s="1">
        <v>42297</v>
      </c>
      <c r="F3942">
        <v>21079</v>
      </c>
      <c r="G3942">
        <v>2059</v>
      </c>
      <c r="H3942">
        <v>6.1769999999999996</v>
      </c>
      <c r="I3942">
        <v>0.80230000000000001</v>
      </c>
      <c r="J3942">
        <v>1</v>
      </c>
      <c r="K3942">
        <v>1445317200</v>
      </c>
      <c r="L3942" s="2">
        <v>42297.195914351854</v>
      </c>
      <c r="M3942">
        <f t="shared" si="122"/>
        <v>1510</v>
      </c>
      <c r="N3942">
        <f t="shared" si="123"/>
        <v>0</v>
      </c>
    </row>
    <row r="3943" spans="1:14" x14ac:dyDescent="0.3">
      <c r="A3943" t="s">
        <v>136</v>
      </c>
      <c r="B3943" t="s">
        <v>137</v>
      </c>
      <c r="C3943">
        <v>7340654</v>
      </c>
      <c r="D3943" t="s">
        <v>136</v>
      </c>
      <c r="E3943" s="1">
        <v>42298</v>
      </c>
      <c r="F3943">
        <v>14003</v>
      </c>
      <c r="G3943">
        <v>1056</v>
      </c>
      <c r="H3943">
        <v>3.1680000000000001</v>
      </c>
      <c r="I3943">
        <v>0.29449999999999998</v>
      </c>
      <c r="J3943">
        <v>1</v>
      </c>
      <c r="K3943">
        <v>1445403600</v>
      </c>
      <c r="L3943" s="2">
        <v>42298.258657407408</v>
      </c>
      <c r="M3943">
        <f t="shared" si="122"/>
        <v>1510</v>
      </c>
      <c r="N3943">
        <f t="shared" si="123"/>
        <v>0</v>
      </c>
    </row>
    <row r="3944" spans="1:14" x14ac:dyDescent="0.3">
      <c r="A3944" t="s">
        <v>136</v>
      </c>
      <c r="B3944" t="s">
        <v>137</v>
      </c>
      <c r="C3944">
        <v>7348265</v>
      </c>
      <c r="D3944" t="s">
        <v>136</v>
      </c>
      <c r="E3944" s="1">
        <v>42299</v>
      </c>
      <c r="F3944">
        <v>13022</v>
      </c>
      <c r="G3944">
        <v>804</v>
      </c>
      <c r="H3944">
        <v>2.4119999999999999</v>
      </c>
      <c r="I3944">
        <v>0.40129999999999999</v>
      </c>
      <c r="J3944">
        <v>1</v>
      </c>
      <c r="K3944">
        <v>1445490000</v>
      </c>
      <c r="L3944" s="2">
        <v>42299.48097222222</v>
      </c>
      <c r="M3944">
        <f t="shared" si="122"/>
        <v>1510</v>
      </c>
      <c r="N3944">
        <f t="shared" si="123"/>
        <v>0</v>
      </c>
    </row>
    <row r="3945" spans="1:14" x14ac:dyDescent="0.3">
      <c r="A3945" t="s">
        <v>136</v>
      </c>
      <c r="B3945" t="s">
        <v>137</v>
      </c>
      <c r="C3945">
        <v>7356231</v>
      </c>
      <c r="D3945" t="s">
        <v>136</v>
      </c>
      <c r="E3945" s="1">
        <v>42300</v>
      </c>
      <c r="F3945">
        <v>11472</v>
      </c>
      <c r="G3945">
        <v>636</v>
      </c>
      <c r="H3945">
        <v>1.9079999999999999</v>
      </c>
      <c r="I3945">
        <v>0.1671</v>
      </c>
      <c r="J3945">
        <v>1</v>
      </c>
      <c r="K3945">
        <v>1445576400</v>
      </c>
      <c r="L3945" s="2">
        <v>42300.48474537037</v>
      </c>
      <c r="M3945">
        <f t="shared" si="122"/>
        <v>1510</v>
      </c>
      <c r="N3945">
        <f t="shared" si="123"/>
        <v>0</v>
      </c>
    </row>
    <row r="3946" spans="1:14" x14ac:dyDescent="0.3">
      <c r="A3946" t="s">
        <v>136</v>
      </c>
      <c r="B3946" t="s">
        <v>137</v>
      </c>
      <c r="C3946">
        <v>7364232</v>
      </c>
      <c r="D3946" t="s">
        <v>136</v>
      </c>
      <c r="E3946" s="1">
        <v>42301</v>
      </c>
      <c r="F3946">
        <v>10821</v>
      </c>
      <c r="G3946">
        <v>655</v>
      </c>
      <c r="H3946">
        <v>1.9650000000000001</v>
      </c>
      <c r="I3946">
        <v>0.27310000000000001</v>
      </c>
      <c r="J3946">
        <v>1</v>
      </c>
      <c r="K3946">
        <v>1445662800</v>
      </c>
      <c r="L3946" s="2">
        <v>42301.487187500003</v>
      </c>
      <c r="M3946">
        <f t="shared" si="122"/>
        <v>1510</v>
      </c>
      <c r="N3946">
        <f t="shared" si="123"/>
        <v>0</v>
      </c>
    </row>
    <row r="3947" spans="1:14" x14ac:dyDescent="0.3">
      <c r="A3947" t="s">
        <v>136</v>
      </c>
      <c r="B3947" t="s">
        <v>137</v>
      </c>
      <c r="C3947">
        <v>7371772</v>
      </c>
      <c r="D3947" t="s">
        <v>136</v>
      </c>
      <c r="E3947" s="1">
        <v>42302</v>
      </c>
      <c r="F3947">
        <v>17351</v>
      </c>
      <c r="G3947">
        <v>1657</v>
      </c>
      <c r="H3947">
        <v>4.9710000000000001</v>
      </c>
      <c r="I3947">
        <v>0.73950000000000005</v>
      </c>
      <c r="J3947">
        <v>1</v>
      </c>
      <c r="K3947">
        <v>1445749200</v>
      </c>
      <c r="L3947" s="2">
        <v>42302.490752314814</v>
      </c>
      <c r="M3947">
        <f t="shared" si="122"/>
        <v>1510</v>
      </c>
      <c r="N3947">
        <f t="shared" si="123"/>
        <v>0</v>
      </c>
    </row>
    <row r="3948" spans="1:14" x14ac:dyDescent="0.3">
      <c r="A3948" t="s">
        <v>136</v>
      </c>
      <c r="B3948" t="s">
        <v>137</v>
      </c>
      <c r="C3948">
        <v>7379285</v>
      </c>
      <c r="D3948" t="s">
        <v>136</v>
      </c>
      <c r="E3948" s="1">
        <v>42303</v>
      </c>
      <c r="F3948">
        <v>42361</v>
      </c>
      <c r="G3948">
        <v>7348</v>
      </c>
      <c r="H3948">
        <v>22.044</v>
      </c>
      <c r="I3948">
        <v>3.4287000000000001</v>
      </c>
      <c r="J3948">
        <v>1</v>
      </c>
      <c r="K3948">
        <v>1445835600</v>
      </c>
      <c r="L3948" s="2">
        <v>42303.203067129631</v>
      </c>
      <c r="M3948">
        <f t="shared" si="122"/>
        <v>1510</v>
      </c>
      <c r="N3948">
        <f t="shared" si="123"/>
        <v>0</v>
      </c>
    </row>
    <row r="3949" spans="1:14" x14ac:dyDescent="0.3">
      <c r="A3949" t="s">
        <v>136</v>
      </c>
      <c r="B3949" t="s">
        <v>137</v>
      </c>
      <c r="C3949">
        <v>7386876</v>
      </c>
      <c r="D3949" t="s">
        <v>136</v>
      </c>
      <c r="E3949" s="1">
        <v>42304</v>
      </c>
      <c r="F3949">
        <v>30149</v>
      </c>
      <c r="G3949">
        <v>6198</v>
      </c>
      <c r="H3949">
        <v>18.594000000000001</v>
      </c>
      <c r="I3949">
        <v>1.9852000000000001</v>
      </c>
      <c r="J3949">
        <v>1</v>
      </c>
      <c r="K3949">
        <v>1445922000</v>
      </c>
      <c r="L3949" s="2">
        <v>42304.204085648147</v>
      </c>
      <c r="M3949">
        <f t="shared" si="122"/>
        <v>1510</v>
      </c>
      <c r="N3949">
        <f t="shared" si="123"/>
        <v>0</v>
      </c>
    </row>
    <row r="3950" spans="1:14" x14ac:dyDescent="0.3">
      <c r="A3950" t="s">
        <v>136</v>
      </c>
      <c r="B3950" t="s">
        <v>137</v>
      </c>
      <c r="C3950">
        <v>7394532</v>
      </c>
      <c r="D3950" t="s">
        <v>136</v>
      </c>
      <c r="E3950" s="1">
        <v>42305</v>
      </c>
      <c r="F3950">
        <v>26888</v>
      </c>
      <c r="G3950">
        <v>2425</v>
      </c>
      <c r="H3950">
        <v>7.2750000000000004</v>
      </c>
      <c r="I3950">
        <v>1.0246</v>
      </c>
      <c r="J3950">
        <v>1</v>
      </c>
      <c r="K3950">
        <v>1446008400</v>
      </c>
      <c r="L3950" s="2">
        <v>42305.204826388886</v>
      </c>
      <c r="M3950">
        <f t="shared" si="122"/>
        <v>1510</v>
      </c>
      <c r="N3950">
        <f t="shared" si="123"/>
        <v>0</v>
      </c>
    </row>
    <row r="3951" spans="1:14" x14ac:dyDescent="0.3">
      <c r="A3951" t="s">
        <v>136</v>
      </c>
      <c r="B3951" t="s">
        <v>137</v>
      </c>
      <c r="C3951">
        <v>7402228</v>
      </c>
      <c r="D3951" t="s">
        <v>136</v>
      </c>
      <c r="E3951" s="1">
        <v>42306</v>
      </c>
      <c r="F3951">
        <v>17187</v>
      </c>
      <c r="G3951">
        <v>1065</v>
      </c>
      <c r="H3951">
        <v>3.1949999999999998</v>
      </c>
      <c r="I3951">
        <v>0.37780000000000002</v>
      </c>
      <c r="J3951">
        <v>1</v>
      </c>
      <c r="K3951">
        <v>1446094800</v>
      </c>
      <c r="L3951" s="2">
        <v>42306.208854166667</v>
      </c>
      <c r="M3951">
        <f t="shared" si="122"/>
        <v>1510</v>
      </c>
      <c r="N3951">
        <f t="shared" si="123"/>
        <v>0</v>
      </c>
    </row>
    <row r="3952" spans="1:14" x14ac:dyDescent="0.3">
      <c r="A3952" t="s">
        <v>136</v>
      </c>
      <c r="B3952" t="s">
        <v>137</v>
      </c>
      <c r="C3952">
        <v>7410143</v>
      </c>
      <c r="D3952" t="s">
        <v>136</v>
      </c>
      <c r="E3952" s="1">
        <v>42307</v>
      </c>
      <c r="F3952">
        <v>13626</v>
      </c>
      <c r="G3952">
        <v>573</v>
      </c>
      <c r="H3952">
        <v>1.7190000000000001</v>
      </c>
      <c r="I3952">
        <v>0.1419</v>
      </c>
      <c r="J3952">
        <v>1</v>
      </c>
      <c r="K3952">
        <v>1446181200</v>
      </c>
      <c r="L3952" s="2">
        <v>42307.209687499999</v>
      </c>
      <c r="M3952">
        <f t="shared" si="122"/>
        <v>1510</v>
      </c>
      <c r="N3952">
        <f t="shared" si="123"/>
        <v>0</v>
      </c>
    </row>
    <row r="3953" spans="1:14" x14ac:dyDescent="0.3">
      <c r="A3953" t="s">
        <v>136</v>
      </c>
      <c r="B3953" t="s">
        <v>137</v>
      </c>
      <c r="C3953">
        <v>7417768</v>
      </c>
      <c r="D3953" t="s">
        <v>136</v>
      </c>
      <c r="E3953" s="1">
        <v>42308</v>
      </c>
      <c r="F3953">
        <v>9665</v>
      </c>
      <c r="G3953">
        <v>251</v>
      </c>
      <c r="H3953">
        <v>0.753</v>
      </c>
      <c r="I3953">
        <v>5.8799999999999998E-2</v>
      </c>
      <c r="J3953">
        <v>1</v>
      </c>
      <c r="K3953">
        <v>1446267600</v>
      </c>
      <c r="L3953" s="2">
        <v>42308.209247685183</v>
      </c>
      <c r="M3953">
        <f t="shared" si="122"/>
        <v>1510</v>
      </c>
      <c r="N3953">
        <f t="shared" si="123"/>
        <v>0</v>
      </c>
    </row>
    <row r="3954" spans="1:14" x14ac:dyDescent="0.3">
      <c r="A3954" t="s">
        <v>136</v>
      </c>
      <c r="B3954" t="s">
        <v>137</v>
      </c>
      <c r="C3954">
        <v>7425595</v>
      </c>
      <c r="D3954" t="s">
        <v>136</v>
      </c>
      <c r="E3954" s="1">
        <v>42309</v>
      </c>
      <c r="F3954">
        <v>11769</v>
      </c>
      <c r="G3954">
        <v>186</v>
      </c>
      <c r="H3954">
        <v>0.55800000000000005</v>
      </c>
      <c r="I3954">
        <v>6.6400000000000001E-2</v>
      </c>
      <c r="J3954">
        <v>1</v>
      </c>
      <c r="K3954">
        <v>1446354000</v>
      </c>
      <c r="L3954" s="2">
        <v>42309.467349537037</v>
      </c>
      <c r="M3954">
        <f t="shared" si="122"/>
        <v>1511</v>
      </c>
      <c r="N3954">
        <f t="shared" si="123"/>
        <v>0</v>
      </c>
    </row>
    <row r="3955" spans="1:14" x14ac:dyDescent="0.3">
      <c r="A3955" t="s">
        <v>136</v>
      </c>
      <c r="B3955" t="s">
        <v>137</v>
      </c>
      <c r="C3955">
        <v>7433310</v>
      </c>
      <c r="D3955" t="s">
        <v>136</v>
      </c>
      <c r="E3955" s="1">
        <v>42310</v>
      </c>
      <c r="F3955">
        <v>15550</v>
      </c>
      <c r="G3955">
        <v>310</v>
      </c>
      <c r="H3955">
        <v>0.93</v>
      </c>
      <c r="I3955">
        <v>9.3600000000000003E-2</v>
      </c>
      <c r="J3955">
        <v>1</v>
      </c>
      <c r="K3955">
        <v>1446440400</v>
      </c>
      <c r="L3955" s="2">
        <v>42310.40053240741</v>
      </c>
      <c r="M3955">
        <f t="shared" si="122"/>
        <v>1511</v>
      </c>
      <c r="N3955">
        <f t="shared" si="123"/>
        <v>0</v>
      </c>
    </row>
    <row r="3956" spans="1:14" x14ac:dyDescent="0.3">
      <c r="A3956" t="s">
        <v>136</v>
      </c>
      <c r="B3956" t="s">
        <v>137</v>
      </c>
      <c r="C3956">
        <v>7441034</v>
      </c>
      <c r="D3956" t="s">
        <v>136</v>
      </c>
      <c r="E3956" s="1">
        <v>42311</v>
      </c>
      <c r="F3956">
        <v>38404</v>
      </c>
      <c r="G3956">
        <v>4807</v>
      </c>
      <c r="H3956">
        <v>14.420999999999999</v>
      </c>
      <c r="I3956">
        <v>2.0339</v>
      </c>
      <c r="J3956">
        <v>1</v>
      </c>
      <c r="K3956">
        <v>1446526800</v>
      </c>
      <c r="L3956" s="2">
        <v>42311.21570601852</v>
      </c>
      <c r="M3956">
        <f t="shared" si="122"/>
        <v>1511</v>
      </c>
      <c r="N3956">
        <f t="shared" si="123"/>
        <v>0</v>
      </c>
    </row>
    <row r="3957" spans="1:14" x14ac:dyDescent="0.3">
      <c r="A3957" t="s">
        <v>136</v>
      </c>
      <c r="B3957" t="s">
        <v>137</v>
      </c>
      <c r="C3957">
        <v>7448781</v>
      </c>
      <c r="D3957" t="s">
        <v>136</v>
      </c>
      <c r="E3957" s="1">
        <v>42312</v>
      </c>
      <c r="F3957">
        <v>31074</v>
      </c>
      <c r="G3957">
        <v>2691</v>
      </c>
      <c r="H3957">
        <v>8.0730000000000004</v>
      </c>
      <c r="I3957">
        <v>1.5403</v>
      </c>
      <c r="J3957">
        <v>1</v>
      </c>
      <c r="K3957">
        <v>1446613200</v>
      </c>
      <c r="L3957" s="2">
        <v>42312.211354166669</v>
      </c>
      <c r="M3957">
        <f t="shared" si="122"/>
        <v>1511</v>
      </c>
      <c r="N3957">
        <f t="shared" si="123"/>
        <v>0</v>
      </c>
    </row>
    <row r="3958" spans="1:14" x14ac:dyDescent="0.3">
      <c r="A3958" t="s">
        <v>136</v>
      </c>
      <c r="B3958" t="s">
        <v>137</v>
      </c>
      <c r="C3958">
        <v>7456625</v>
      </c>
      <c r="D3958" t="s">
        <v>136</v>
      </c>
      <c r="E3958" s="1">
        <v>42313</v>
      </c>
      <c r="F3958">
        <v>10652</v>
      </c>
      <c r="G3958">
        <v>335</v>
      </c>
      <c r="H3958">
        <v>1.0049999999999999</v>
      </c>
      <c r="I3958">
        <v>7.8200000000000006E-2</v>
      </c>
      <c r="J3958">
        <v>1</v>
      </c>
      <c r="K3958">
        <v>1446699600</v>
      </c>
      <c r="L3958" s="2">
        <v>42313.212696759256</v>
      </c>
      <c r="M3958">
        <f t="shared" si="122"/>
        <v>1511</v>
      </c>
      <c r="N3958">
        <f t="shared" si="123"/>
        <v>0</v>
      </c>
    </row>
    <row r="3959" spans="1:14" x14ac:dyDescent="0.3">
      <c r="A3959" t="s">
        <v>136</v>
      </c>
      <c r="B3959" t="s">
        <v>137</v>
      </c>
      <c r="C3959">
        <v>7464692</v>
      </c>
      <c r="D3959" t="s">
        <v>136</v>
      </c>
      <c r="E3959" s="1">
        <v>42314</v>
      </c>
      <c r="F3959">
        <v>15254</v>
      </c>
      <c r="G3959">
        <v>403</v>
      </c>
      <c r="H3959">
        <v>1.2090000000000001</v>
      </c>
      <c r="I3959">
        <v>0.1588</v>
      </c>
      <c r="J3959">
        <v>1</v>
      </c>
      <c r="K3959">
        <v>1446786000</v>
      </c>
      <c r="L3959" s="2">
        <v>42314.210092592592</v>
      </c>
      <c r="M3959">
        <f t="shared" si="122"/>
        <v>1511</v>
      </c>
      <c r="N3959">
        <f t="shared" si="123"/>
        <v>0</v>
      </c>
    </row>
    <row r="3960" spans="1:14" x14ac:dyDescent="0.3">
      <c r="A3960" t="s">
        <v>136</v>
      </c>
      <c r="B3960" t="s">
        <v>137</v>
      </c>
      <c r="C3960">
        <v>7480710</v>
      </c>
      <c r="D3960" t="s">
        <v>136</v>
      </c>
      <c r="E3960" s="1">
        <v>42316</v>
      </c>
      <c r="F3960">
        <v>10828</v>
      </c>
      <c r="G3960">
        <v>628</v>
      </c>
      <c r="H3960">
        <v>1.8895999999999999</v>
      </c>
      <c r="I3960">
        <v>0.53300000000000003</v>
      </c>
      <c r="J3960">
        <v>1</v>
      </c>
      <c r="K3960">
        <v>1446958800</v>
      </c>
      <c r="L3960" s="2">
        <v>42316.211643518516</v>
      </c>
      <c r="M3960">
        <f t="shared" si="122"/>
        <v>1511</v>
      </c>
      <c r="N3960">
        <f t="shared" si="123"/>
        <v>0</v>
      </c>
    </row>
    <row r="3961" spans="1:14" x14ac:dyDescent="0.3">
      <c r="A3961" t="s">
        <v>136</v>
      </c>
      <c r="B3961" t="s">
        <v>137</v>
      </c>
      <c r="C3961">
        <v>7491998</v>
      </c>
      <c r="D3961" t="s">
        <v>136</v>
      </c>
      <c r="E3961" s="1">
        <v>42315</v>
      </c>
      <c r="F3961">
        <v>10726</v>
      </c>
      <c r="G3961">
        <v>336</v>
      </c>
      <c r="H3961">
        <v>1.008</v>
      </c>
      <c r="I3961">
        <v>0.1358</v>
      </c>
      <c r="J3961">
        <v>1</v>
      </c>
      <c r="K3961">
        <v>1446872415</v>
      </c>
      <c r="L3961" s="2">
        <v>42315.2108912037</v>
      </c>
      <c r="M3961">
        <f t="shared" si="122"/>
        <v>1511</v>
      </c>
      <c r="N3961">
        <f t="shared" si="123"/>
        <v>0</v>
      </c>
    </row>
    <row r="3962" spans="1:14" x14ac:dyDescent="0.3">
      <c r="A3962" t="s">
        <v>136</v>
      </c>
      <c r="B3962" t="s">
        <v>137</v>
      </c>
      <c r="C3962">
        <v>7494025</v>
      </c>
      <c r="D3962" t="s">
        <v>136</v>
      </c>
      <c r="E3962" s="1">
        <v>42317</v>
      </c>
      <c r="F3962">
        <v>14672</v>
      </c>
      <c r="G3962">
        <v>993</v>
      </c>
      <c r="H3962">
        <v>2.9790000000000001</v>
      </c>
      <c r="I3962">
        <v>0.73619999999999997</v>
      </c>
      <c r="J3962">
        <v>1</v>
      </c>
      <c r="K3962">
        <v>1447045200</v>
      </c>
      <c r="L3962" s="2">
        <v>42317.21471064815</v>
      </c>
      <c r="M3962">
        <f t="shared" si="122"/>
        <v>1511</v>
      </c>
      <c r="N3962">
        <f t="shared" si="123"/>
        <v>0</v>
      </c>
    </row>
    <row r="3963" spans="1:14" x14ac:dyDescent="0.3">
      <c r="A3963" t="s">
        <v>136</v>
      </c>
      <c r="B3963" t="s">
        <v>137</v>
      </c>
      <c r="C3963">
        <v>7501839</v>
      </c>
      <c r="D3963" t="s">
        <v>136</v>
      </c>
      <c r="E3963" s="1">
        <v>42318</v>
      </c>
      <c r="F3963">
        <v>27453</v>
      </c>
      <c r="G3963">
        <v>4157</v>
      </c>
      <c r="H3963">
        <v>12.8085</v>
      </c>
      <c r="I3963">
        <v>3.6126999999999998</v>
      </c>
      <c r="J3963">
        <v>1</v>
      </c>
      <c r="K3963">
        <v>1447131600</v>
      </c>
      <c r="L3963" s="2">
        <v>42318.221030092594</v>
      </c>
      <c r="M3963">
        <f t="shared" si="122"/>
        <v>1511</v>
      </c>
      <c r="N3963">
        <f t="shared" si="123"/>
        <v>0</v>
      </c>
    </row>
    <row r="3964" spans="1:14" x14ac:dyDescent="0.3">
      <c r="A3964" t="s">
        <v>136</v>
      </c>
      <c r="B3964" t="s">
        <v>137</v>
      </c>
      <c r="C3964">
        <v>7509873</v>
      </c>
      <c r="D3964" t="s">
        <v>136</v>
      </c>
      <c r="E3964" s="1">
        <v>42319</v>
      </c>
      <c r="F3964">
        <v>19791</v>
      </c>
      <c r="G3964">
        <v>3041</v>
      </c>
      <c r="H3964">
        <v>9.5271000000000008</v>
      </c>
      <c r="I3964">
        <v>2.6873</v>
      </c>
      <c r="J3964">
        <v>1</v>
      </c>
      <c r="K3964">
        <v>1447218000</v>
      </c>
      <c r="L3964" s="2">
        <v>42319.219710648147</v>
      </c>
      <c r="M3964">
        <f t="shared" si="122"/>
        <v>1511</v>
      </c>
      <c r="N3964">
        <f t="shared" si="123"/>
        <v>0</v>
      </c>
    </row>
    <row r="3965" spans="1:14" x14ac:dyDescent="0.3">
      <c r="A3965" t="s">
        <v>136</v>
      </c>
      <c r="B3965" t="s">
        <v>137</v>
      </c>
      <c r="C3965">
        <v>7517925</v>
      </c>
      <c r="D3965" t="s">
        <v>136</v>
      </c>
      <c r="E3965" s="1">
        <v>42320</v>
      </c>
      <c r="F3965">
        <v>11009</v>
      </c>
      <c r="G3965">
        <v>944</v>
      </c>
      <c r="H3965">
        <v>2.8323</v>
      </c>
      <c r="I3965">
        <v>0.79879999999999995</v>
      </c>
      <c r="J3965">
        <v>1</v>
      </c>
      <c r="K3965">
        <v>1447304400</v>
      </c>
      <c r="L3965" s="2">
        <v>42320.215451388889</v>
      </c>
      <c r="M3965">
        <f t="shared" si="122"/>
        <v>1511</v>
      </c>
      <c r="N3965">
        <f t="shared" si="123"/>
        <v>0</v>
      </c>
    </row>
    <row r="3966" spans="1:14" x14ac:dyDescent="0.3">
      <c r="A3966" t="s">
        <v>136</v>
      </c>
      <c r="B3966" t="s">
        <v>137</v>
      </c>
      <c r="C3966">
        <v>7525996</v>
      </c>
      <c r="D3966" t="s">
        <v>136</v>
      </c>
      <c r="E3966" s="1">
        <v>42321</v>
      </c>
      <c r="F3966">
        <v>9431</v>
      </c>
      <c r="G3966">
        <v>714</v>
      </c>
      <c r="H3966">
        <v>2.1419999999999999</v>
      </c>
      <c r="I3966">
        <v>0.4738</v>
      </c>
      <c r="J3966">
        <v>1</v>
      </c>
      <c r="K3966">
        <v>1447390800</v>
      </c>
      <c r="L3966" s="2">
        <v>42321.214942129627</v>
      </c>
      <c r="M3966">
        <f t="shared" si="122"/>
        <v>1511</v>
      </c>
      <c r="N3966">
        <f t="shared" si="123"/>
        <v>0</v>
      </c>
    </row>
    <row r="3967" spans="1:14" x14ac:dyDescent="0.3">
      <c r="A3967" t="s">
        <v>136</v>
      </c>
      <c r="B3967" t="s">
        <v>137</v>
      </c>
      <c r="C3967">
        <v>7534127</v>
      </c>
      <c r="D3967" t="s">
        <v>136</v>
      </c>
      <c r="E3967" s="1">
        <v>42322</v>
      </c>
      <c r="F3967">
        <v>5873</v>
      </c>
      <c r="G3967">
        <v>394</v>
      </c>
      <c r="H3967">
        <v>1.1819999999999999</v>
      </c>
      <c r="I3967">
        <v>0.25480000000000003</v>
      </c>
      <c r="J3967">
        <v>1</v>
      </c>
      <c r="K3967">
        <v>1447477200</v>
      </c>
      <c r="L3967" s="2">
        <v>42322.213009259256</v>
      </c>
      <c r="M3967">
        <f t="shared" si="122"/>
        <v>1511</v>
      </c>
      <c r="N3967">
        <f t="shared" si="123"/>
        <v>0</v>
      </c>
    </row>
    <row r="3968" spans="1:14" x14ac:dyDescent="0.3">
      <c r="A3968" t="s">
        <v>136</v>
      </c>
      <c r="B3968" t="s">
        <v>137</v>
      </c>
      <c r="C3968">
        <v>7542293</v>
      </c>
      <c r="D3968" t="s">
        <v>136</v>
      </c>
      <c r="E3968" s="1">
        <v>42323</v>
      </c>
      <c r="F3968">
        <v>7493</v>
      </c>
      <c r="G3968">
        <v>313</v>
      </c>
      <c r="H3968">
        <v>0.93899999999999995</v>
      </c>
      <c r="I3968">
        <v>0.20960000000000001</v>
      </c>
      <c r="J3968">
        <v>1</v>
      </c>
      <c r="K3968">
        <v>1447563600</v>
      </c>
      <c r="L3968" s="2">
        <v>42323.370023148149</v>
      </c>
      <c r="M3968">
        <f t="shared" si="122"/>
        <v>1511</v>
      </c>
      <c r="N3968">
        <f t="shared" si="123"/>
        <v>0</v>
      </c>
    </row>
    <row r="3969" spans="1:14" x14ac:dyDescent="0.3">
      <c r="A3969" t="s">
        <v>136</v>
      </c>
      <c r="B3969" t="s">
        <v>137</v>
      </c>
      <c r="C3969">
        <v>7550300</v>
      </c>
      <c r="D3969" t="s">
        <v>136</v>
      </c>
      <c r="E3969" s="1">
        <v>42324</v>
      </c>
      <c r="F3969">
        <v>19731</v>
      </c>
      <c r="G3969">
        <v>981</v>
      </c>
      <c r="H3969">
        <v>2.9430000000000001</v>
      </c>
      <c r="I3969">
        <v>0.5524</v>
      </c>
      <c r="J3969">
        <v>1</v>
      </c>
      <c r="K3969">
        <v>1447650000</v>
      </c>
      <c r="L3969" s="2">
        <v>42324.216203703705</v>
      </c>
      <c r="M3969">
        <f t="shared" si="122"/>
        <v>1511</v>
      </c>
      <c r="N3969">
        <f t="shared" si="123"/>
        <v>0</v>
      </c>
    </row>
    <row r="3970" spans="1:14" x14ac:dyDescent="0.3">
      <c r="A3970" t="s">
        <v>136</v>
      </c>
      <c r="B3970" t="s">
        <v>137</v>
      </c>
      <c r="C3970">
        <v>7558400</v>
      </c>
      <c r="D3970" t="s">
        <v>136</v>
      </c>
      <c r="E3970" s="1">
        <v>42325</v>
      </c>
      <c r="F3970">
        <v>11209</v>
      </c>
      <c r="G3970">
        <v>891</v>
      </c>
      <c r="H3970">
        <v>2.673</v>
      </c>
      <c r="I3970">
        <v>0.62960000000000005</v>
      </c>
      <c r="J3970">
        <v>1</v>
      </c>
      <c r="K3970">
        <v>1447736400</v>
      </c>
      <c r="L3970" s="2">
        <v>42325.215879629628</v>
      </c>
      <c r="M3970">
        <f t="shared" si="122"/>
        <v>1511</v>
      </c>
      <c r="N3970">
        <f t="shared" si="123"/>
        <v>0</v>
      </c>
    </row>
    <row r="3971" spans="1:14" x14ac:dyDescent="0.3">
      <c r="A3971" t="s">
        <v>136</v>
      </c>
      <c r="B3971" t="s">
        <v>137</v>
      </c>
      <c r="C3971">
        <v>7566469</v>
      </c>
      <c r="D3971" t="s">
        <v>136</v>
      </c>
      <c r="E3971" s="1">
        <v>42326</v>
      </c>
      <c r="F3971">
        <v>9782</v>
      </c>
      <c r="G3971">
        <v>619</v>
      </c>
      <c r="H3971">
        <v>1.857</v>
      </c>
      <c r="I3971">
        <v>0.42859999999999998</v>
      </c>
      <c r="J3971">
        <v>1</v>
      </c>
      <c r="K3971">
        <v>1447822800</v>
      </c>
      <c r="L3971" s="2">
        <v>42326.213854166665</v>
      </c>
      <c r="M3971">
        <f t="shared" ref="M3971:M4034" si="124">YEAR(E3971)*100+MONTH(E3971)-200000</f>
        <v>1511</v>
      </c>
      <c r="N3971">
        <f t="shared" ref="N3971:N4034" si="125">IF(ISERROR(VLOOKUP(A3971,$Q$2:$Q$21,1,FALSE)),0,1)</f>
        <v>0</v>
      </c>
    </row>
    <row r="3972" spans="1:14" x14ac:dyDescent="0.3">
      <c r="A3972" t="s">
        <v>136</v>
      </c>
      <c r="B3972" t="s">
        <v>137</v>
      </c>
      <c r="C3972">
        <v>7574505</v>
      </c>
      <c r="D3972" t="s">
        <v>136</v>
      </c>
      <c r="E3972" s="1">
        <v>42327</v>
      </c>
      <c r="F3972">
        <v>8522</v>
      </c>
      <c r="G3972">
        <v>533</v>
      </c>
      <c r="H3972">
        <v>1.599</v>
      </c>
      <c r="I3972">
        <v>0.34549999999999997</v>
      </c>
      <c r="J3972">
        <v>1</v>
      </c>
      <c r="K3972">
        <v>1447909200</v>
      </c>
      <c r="L3972" s="2">
        <v>42327.068645833337</v>
      </c>
      <c r="M3972">
        <f t="shared" si="124"/>
        <v>1511</v>
      </c>
      <c r="N3972">
        <f t="shared" si="125"/>
        <v>0</v>
      </c>
    </row>
    <row r="3973" spans="1:14" x14ac:dyDescent="0.3">
      <c r="A3973" t="s">
        <v>136</v>
      </c>
      <c r="B3973" t="s">
        <v>137</v>
      </c>
      <c r="C3973">
        <v>7582739</v>
      </c>
      <c r="D3973" t="s">
        <v>136</v>
      </c>
      <c r="E3973" s="1">
        <v>42328</v>
      </c>
      <c r="F3973">
        <v>5957</v>
      </c>
      <c r="G3973">
        <v>335</v>
      </c>
      <c r="H3973">
        <v>1.0049999999999999</v>
      </c>
      <c r="I3973">
        <v>0.22420000000000001</v>
      </c>
      <c r="J3973">
        <v>1</v>
      </c>
      <c r="K3973">
        <v>1447995600</v>
      </c>
      <c r="L3973" s="2">
        <v>42328.215127314812</v>
      </c>
      <c r="M3973">
        <f t="shared" si="124"/>
        <v>1511</v>
      </c>
      <c r="N3973">
        <f t="shared" si="125"/>
        <v>0</v>
      </c>
    </row>
    <row r="3974" spans="1:14" x14ac:dyDescent="0.3">
      <c r="A3974" t="s">
        <v>136</v>
      </c>
      <c r="B3974" t="s">
        <v>137</v>
      </c>
      <c r="C3974">
        <v>7591209</v>
      </c>
      <c r="D3974" t="s">
        <v>136</v>
      </c>
      <c r="E3974" s="1">
        <v>42329</v>
      </c>
      <c r="F3974">
        <v>4101</v>
      </c>
      <c r="G3974">
        <v>168</v>
      </c>
      <c r="H3974">
        <v>0.504</v>
      </c>
      <c r="I3974">
        <v>0.1106</v>
      </c>
      <c r="J3974">
        <v>1</v>
      </c>
      <c r="K3974">
        <v>1448082000</v>
      </c>
      <c r="L3974" s="2">
        <v>42329.240416666667</v>
      </c>
      <c r="M3974">
        <f t="shared" si="124"/>
        <v>1511</v>
      </c>
      <c r="N3974">
        <f t="shared" si="125"/>
        <v>0</v>
      </c>
    </row>
    <row r="3975" spans="1:14" x14ac:dyDescent="0.3">
      <c r="A3975" t="s">
        <v>136</v>
      </c>
      <c r="B3975" t="s">
        <v>137</v>
      </c>
      <c r="C3975">
        <v>7599736</v>
      </c>
      <c r="D3975" t="s">
        <v>136</v>
      </c>
      <c r="E3975" s="1">
        <v>42330</v>
      </c>
      <c r="F3975">
        <v>4207</v>
      </c>
      <c r="G3975">
        <v>159</v>
      </c>
      <c r="H3975">
        <v>0.47699999999999998</v>
      </c>
      <c r="I3975">
        <v>0.1011</v>
      </c>
      <c r="J3975">
        <v>1</v>
      </c>
      <c r="K3975">
        <v>1448168400</v>
      </c>
      <c r="L3975" s="2">
        <v>42330.242939814816</v>
      </c>
      <c r="M3975">
        <f t="shared" si="124"/>
        <v>1511</v>
      </c>
      <c r="N3975">
        <f t="shared" si="125"/>
        <v>0</v>
      </c>
    </row>
    <row r="3976" spans="1:14" x14ac:dyDescent="0.3">
      <c r="A3976" t="s">
        <v>136</v>
      </c>
      <c r="B3976" t="s">
        <v>137</v>
      </c>
      <c r="C3976">
        <v>7607869</v>
      </c>
      <c r="D3976" t="s">
        <v>136</v>
      </c>
      <c r="E3976" s="1">
        <v>42331</v>
      </c>
      <c r="F3976">
        <v>5881</v>
      </c>
      <c r="G3976">
        <v>244</v>
      </c>
      <c r="H3976">
        <v>0.73199999999999998</v>
      </c>
      <c r="I3976">
        <v>0.1754</v>
      </c>
      <c r="J3976">
        <v>1</v>
      </c>
      <c r="K3976">
        <v>1448254800</v>
      </c>
      <c r="L3976" s="2">
        <v>42331.225925925923</v>
      </c>
      <c r="M3976">
        <f t="shared" si="124"/>
        <v>1511</v>
      </c>
      <c r="N3976">
        <f t="shared" si="125"/>
        <v>0</v>
      </c>
    </row>
    <row r="3977" spans="1:14" x14ac:dyDescent="0.3">
      <c r="A3977" t="s">
        <v>136</v>
      </c>
      <c r="B3977" t="s">
        <v>137</v>
      </c>
      <c r="C3977">
        <v>7616373</v>
      </c>
      <c r="D3977" t="s">
        <v>136</v>
      </c>
      <c r="E3977" s="1">
        <v>42332</v>
      </c>
      <c r="F3977">
        <v>5414</v>
      </c>
      <c r="G3977">
        <v>247</v>
      </c>
      <c r="H3977">
        <v>0.74099999999999999</v>
      </c>
      <c r="I3977">
        <v>0.1789</v>
      </c>
      <c r="J3977">
        <v>1</v>
      </c>
      <c r="K3977">
        <v>1448341200</v>
      </c>
      <c r="L3977" s="2">
        <v>42332.222384259258</v>
      </c>
      <c r="M3977">
        <f t="shared" si="124"/>
        <v>1511</v>
      </c>
      <c r="N3977">
        <f t="shared" si="125"/>
        <v>0</v>
      </c>
    </row>
    <row r="3978" spans="1:14" x14ac:dyDescent="0.3">
      <c r="A3978" t="s">
        <v>136</v>
      </c>
      <c r="B3978" t="s">
        <v>137</v>
      </c>
      <c r="C3978">
        <v>7625011</v>
      </c>
      <c r="D3978" t="s">
        <v>136</v>
      </c>
      <c r="E3978" s="1">
        <v>42333</v>
      </c>
      <c r="F3978">
        <v>4726</v>
      </c>
      <c r="G3978">
        <v>209</v>
      </c>
      <c r="H3978">
        <v>0.627</v>
      </c>
      <c r="I3978">
        <v>0.1477</v>
      </c>
      <c r="J3978">
        <v>1</v>
      </c>
      <c r="K3978">
        <v>1448427600</v>
      </c>
      <c r="L3978" s="2">
        <v>42333.223668981482</v>
      </c>
      <c r="M3978">
        <f t="shared" si="124"/>
        <v>1511</v>
      </c>
      <c r="N3978">
        <f t="shared" si="125"/>
        <v>0</v>
      </c>
    </row>
    <row r="3979" spans="1:14" x14ac:dyDescent="0.3">
      <c r="A3979" t="s">
        <v>136</v>
      </c>
      <c r="B3979" t="s">
        <v>137</v>
      </c>
      <c r="C3979">
        <v>7633417</v>
      </c>
      <c r="D3979" t="s">
        <v>136</v>
      </c>
      <c r="E3979" s="1">
        <v>42334</v>
      </c>
      <c r="F3979">
        <v>3550</v>
      </c>
      <c r="G3979">
        <v>94</v>
      </c>
      <c r="H3979">
        <v>0.22239999999999999</v>
      </c>
      <c r="I3979">
        <v>0.1095</v>
      </c>
      <c r="J3979">
        <v>1</v>
      </c>
      <c r="K3979">
        <v>1448514000</v>
      </c>
      <c r="L3979" s="2">
        <v>42334.220682870371</v>
      </c>
      <c r="M3979">
        <f t="shared" si="124"/>
        <v>1511</v>
      </c>
      <c r="N3979">
        <f t="shared" si="125"/>
        <v>0</v>
      </c>
    </row>
    <row r="3980" spans="1:14" x14ac:dyDescent="0.3">
      <c r="A3980" t="s">
        <v>136</v>
      </c>
      <c r="B3980" t="s">
        <v>137</v>
      </c>
      <c r="C3980">
        <v>7641602</v>
      </c>
      <c r="D3980" t="s">
        <v>136</v>
      </c>
      <c r="E3980" s="1">
        <v>42335</v>
      </c>
      <c r="F3980">
        <v>3807</v>
      </c>
      <c r="G3980">
        <v>112</v>
      </c>
      <c r="H3980">
        <v>0.33600000000000002</v>
      </c>
      <c r="I3980">
        <v>6.6199999999999995E-2</v>
      </c>
      <c r="J3980">
        <v>1</v>
      </c>
      <c r="K3980">
        <v>1448600400</v>
      </c>
      <c r="L3980" s="2">
        <v>42335.215081018519</v>
      </c>
      <c r="M3980">
        <f t="shared" si="124"/>
        <v>1511</v>
      </c>
      <c r="N3980">
        <f t="shared" si="125"/>
        <v>0</v>
      </c>
    </row>
    <row r="3981" spans="1:14" x14ac:dyDescent="0.3">
      <c r="A3981" t="s">
        <v>136</v>
      </c>
      <c r="B3981" t="s">
        <v>137</v>
      </c>
      <c r="C3981">
        <v>7650070</v>
      </c>
      <c r="D3981" t="s">
        <v>136</v>
      </c>
      <c r="E3981" s="1">
        <v>42336</v>
      </c>
      <c r="F3981">
        <v>3533</v>
      </c>
      <c r="G3981">
        <v>82</v>
      </c>
      <c r="H3981">
        <v>0.2044</v>
      </c>
      <c r="I3981">
        <v>0.1007</v>
      </c>
      <c r="J3981">
        <v>1</v>
      </c>
      <c r="K3981">
        <v>1448686800</v>
      </c>
      <c r="L3981" s="2">
        <v>42336.551481481481</v>
      </c>
      <c r="M3981">
        <f t="shared" si="124"/>
        <v>1511</v>
      </c>
      <c r="N3981">
        <f t="shared" si="125"/>
        <v>0</v>
      </c>
    </row>
    <row r="3982" spans="1:14" x14ac:dyDescent="0.3">
      <c r="A3982" t="s">
        <v>136</v>
      </c>
      <c r="B3982" t="s">
        <v>137</v>
      </c>
      <c r="C3982">
        <v>7658624</v>
      </c>
      <c r="D3982" t="s">
        <v>136</v>
      </c>
      <c r="E3982" s="1">
        <v>42337</v>
      </c>
      <c r="F3982">
        <v>1669</v>
      </c>
      <c r="G3982">
        <v>87</v>
      </c>
      <c r="H3982">
        <v>0.21379999999999999</v>
      </c>
      <c r="I3982">
        <v>0.1055</v>
      </c>
      <c r="J3982">
        <v>1</v>
      </c>
      <c r="K3982">
        <v>1448773200</v>
      </c>
      <c r="L3982" s="2">
        <v>42337.01902777778</v>
      </c>
      <c r="M3982">
        <f t="shared" si="124"/>
        <v>1511</v>
      </c>
      <c r="N3982">
        <f t="shared" si="125"/>
        <v>0</v>
      </c>
    </row>
    <row r="3983" spans="1:14" x14ac:dyDescent="0.3">
      <c r="A3983" t="s">
        <v>136</v>
      </c>
      <c r="B3983" t="s">
        <v>137</v>
      </c>
      <c r="C3983">
        <v>7667040</v>
      </c>
      <c r="D3983" t="s">
        <v>136</v>
      </c>
      <c r="E3983" s="1">
        <v>42338</v>
      </c>
      <c r="F3983">
        <v>2281</v>
      </c>
      <c r="G3983">
        <v>139</v>
      </c>
      <c r="H3983">
        <v>0.41699999999999998</v>
      </c>
      <c r="I3983">
        <v>0.1074</v>
      </c>
      <c r="J3983">
        <v>1</v>
      </c>
      <c r="K3983">
        <v>1448859600</v>
      </c>
      <c r="L3983" s="2">
        <v>42338.1405787037</v>
      </c>
      <c r="M3983">
        <f t="shared" si="124"/>
        <v>1511</v>
      </c>
      <c r="N3983">
        <f t="shared" si="125"/>
        <v>0</v>
      </c>
    </row>
    <row r="3984" spans="1:14" x14ac:dyDescent="0.3">
      <c r="A3984" t="s">
        <v>136</v>
      </c>
      <c r="B3984" t="s">
        <v>137</v>
      </c>
      <c r="C3984">
        <v>7675300</v>
      </c>
      <c r="D3984" t="s">
        <v>136</v>
      </c>
      <c r="E3984" s="1">
        <v>42339</v>
      </c>
      <c r="F3984">
        <v>4762</v>
      </c>
      <c r="G3984">
        <v>286</v>
      </c>
      <c r="H3984">
        <v>0.85799999999999998</v>
      </c>
      <c r="I3984">
        <v>0.21820000000000001</v>
      </c>
      <c r="J3984">
        <v>1</v>
      </c>
      <c r="K3984">
        <v>1448946000</v>
      </c>
      <c r="L3984" s="2">
        <v>42339.223229166666</v>
      </c>
      <c r="M3984">
        <f t="shared" si="124"/>
        <v>1512</v>
      </c>
      <c r="N3984">
        <f t="shared" si="125"/>
        <v>0</v>
      </c>
    </row>
    <row r="3985" spans="1:14" x14ac:dyDescent="0.3">
      <c r="A3985" t="s">
        <v>136</v>
      </c>
      <c r="B3985" t="s">
        <v>137</v>
      </c>
      <c r="C3985">
        <v>7698059</v>
      </c>
      <c r="D3985" t="s">
        <v>136</v>
      </c>
      <c r="E3985" s="1">
        <v>42341</v>
      </c>
      <c r="F3985">
        <v>832</v>
      </c>
      <c r="G3985">
        <v>19</v>
      </c>
      <c r="H3985">
        <v>4.6199999999999998E-2</v>
      </c>
      <c r="I3985">
        <v>2.2700000000000001E-2</v>
      </c>
      <c r="J3985">
        <v>1</v>
      </c>
      <c r="K3985">
        <v>1449118800</v>
      </c>
      <c r="L3985" s="2">
        <v>42341.226400462961</v>
      </c>
      <c r="M3985">
        <f t="shared" si="124"/>
        <v>1512</v>
      </c>
      <c r="N3985">
        <f t="shared" si="125"/>
        <v>0</v>
      </c>
    </row>
    <row r="3986" spans="1:14" x14ac:dyDescent="0.3">
      <c r="A3986" t="s">
        <v>136</v>
      </c>
      <c r="B3986" t="s">
        <v>137</v>
      </c>
      <c r="C3986">
        <v>7708705</v>
      </c>
      <c r="D3986" t="s">
        <v>136</v>
      </c>
      <c r="E3986" s="1">
        <v>42340</v>
      </c>
      <c r="F3986">
        <v>714</v>
      </c>
      <c r="G3986">
        <v>32</v>
      </c>
      <c r="H3986">
        <v>8.14E-2</v>
      </c>
      <c r="I3986">
        <v>4.0099999999999997E-2</v>
      </c>
      <c r="J3986">
        <v>1</v>
      </c>
      <c r="K3986">
        <v>1449032400</v>
      </c>
      <c r="L3986" s="2">
        <v>42340.635277777779</v>
      </c>
      <c r="M3986">
        <f t="shared" si="124"/>
        <v>1512</v>
      </c>
      <c r="N3986">
        <f t="shared" si="125"/>
        <v>0</v>
      </c>
    </row>
    <row r="3987" spans="1:14" x14ac:dyDescent="0.3">
      <c r="A3987" t="s">
        <v>136</v>
      </c>
      <c r="B3987" t="s">
        <v>137</v>
      </c>
      <c r="C3987">
        <v>7713669</v>
      </c>
      <c r="D3987" t="s">
        <v>136</v>
      </c>
      <c r="E3987" s="1">
        <v>42342</v>
      </c>
      <c r="F3987">
        <v>773</v>
      </c>
      <c r="G3987">
        <v>40</v>
      </c>
      <c r="H3987">
        <v>0.1022</v>
      </c>
      <c r="I3987">
        <v>5.0299999999999997E-2</v>
      </c>
      <c r="J3987">
        <v>1</v>
      </c>
      <c r="K3987">
        <v>1449205200</v>
      </c>
      <c r="L3987" s="2">
        <v>42342.226493055554</v>
      </c>
      <c r="M3987">
        <f t="shared" si="124"/>
        <v>1512</v>
      </c>
      <c r="N3987">
        <f t="shared" si="125"/>
        <v>0</v>
      </c>
    </row>
    <row r="3988" spans="1:14" x14ac:dyDescent="0.3">
      <c r="A3988" t="s">
        <v>136</v>
      </c>
      <c r="B3988" t="s">
        <v>137</v>
      </c>
      <c r="C3988">
        <v>7722509</v>
      </c>
      <c r="D3988" t="s">
        <v>136</v>
      </c>
      <c r="E3988" s="1">
        <v>42343</v>
      </c>
      <c r="F3988">
        <v>636</v>
      </c>
      <c r="G3988">
        <v>49</v>
      </c>
      <c r="H3988">
        <v>0.1203</v>
      </c>
      <c r="I3988">
        <v>5.9200000000000003E-2</v>
      </c>
      <c r="J3988">
        <v>1</v>
      </c>
      <c r="K3988">
        <v>1449291600</v>
      </c>
      <c r="L3988" s="2">
        <v>42343.226574074077</v>
      </c>
      <c r="M3988">
        <f t="shared" si="124"/>
        <v>1512</v>
      </c>
      <c r="N3988">
        <f t="shared" si="125"/>
        <v>0</v>
      </c>
    </row>
    <row r="3989" spans="1:14" x14ac:dyDescent="0.3">
      <c r="A3989" t="s">
        <v>136</v>
      </c>
      <c r="B3989" t="s">
        <v>137</v>
      </c>
      <c r="C3989">
        <v>7731386</v>
      </c>
      <c r="D3989" t="s">
        <v>136</v>
      </c>
      <c r="E3989" s="1">
        <v>42344</v>
      </c>
      <c r="F3989">
        <v>684</v>
      </c>
      <c r="G3989">
        <v>25</v>
      </c>
      <c r="H3989">
        <v>6.3600000000000004E-2</v>
      </c>
      <c r="I3989">
        <v>3.1300000000000001E-2</v>
      </c>
      <c r="J3989">
        <v>1</v>
      </c>
      <c r="K3989">
        <v>1449378000</v>
      </c>
      <c r="L3989" s="2">
        <v>42344.227060185185</v>
      </c>
      <c r="M3989">
        <f t="shared" si="124"/>
        <v>1512</v>
      </c>
      <c r="N3989">
        <f t="shared" si="125"/>
        <v>0</v>
      </c>
    </row>
    <row r="3990" spans="1:14" x14ac:dyDescent="0.3">
      <c r="A3990" t="s">
        <v>136</v>
      </c>
      <c r="B3990" t="s">
        <v>137</v>
      </c>
      <c r="C3990">
        <v>7740068</v>
      </c>
      <c r="D3990" t="s">
        <v>136</v>
      </c>
      <c r="E3990" s="1">
        <v>42345</v>
      </c>
      <c r="F3990">
        <v>953</v>
      </c>
      <c r="G3990">
        <v>31</v>
      </c>
      <c r="H3990">
        <v>7.5399999999999995E-2</v>
      </c>
      <c r="I3990">
        <v>3.7100000000000001E-2</v>
      </c>
      <c r="J3990">
        <v>1</v>
      </c>
      <c r="K3990">
        <v>1449464400</v>
      </c>
      <c r="L3990" s="2">
        <v>42345.227939814817</v>
      </c>
      <c r="M3990">
        <f t="shared" si="124"/>
        <v>1512</v>
      </c>
      <c r="N3990">
        <f t="shared" si="125"/>
        <v>0</v>
      </c>
    </row>
    <row r="3991" spans="1:14" x14ac:dyDescent="0.3">
      <c r="A3991" t="s">
        <v>136</v>
      </c>
      <c r="B3991" t="s">
        <v>137</v>
      </c>
      <c r="C3991">
        <v>7748658</v>
      </c>
      <c r="D3991" t="s">
        <v>136</v>
      </c>
      <c r="E3991" s="1">
        <v>42346</v>
      </c>
      <c r="F3991">
        <v>843</v>
      </c>
      <c r="G3991">
        <v>56</v>
      </c>
      <c r="H3991">
        <v>0.14879999999999999</v>
      </c>
      <c r="I3991">
        <v>7.3099999999999998E-2</v>
      </c>
      <c r="J3991">
        <v>1</v>
      </c>
      <c r="K3991">
        <v>1449550800</v>
      </c>
      <c r="L3991" s="2">
        <v>42346.227893518517</v>
      </c>
      <c r="M3991">
        <f t="shared" si="124"/>
        <v>1512</v>
      </c>
      <c r="N3991">
        <f t="shared" si="125"/>
        <v>0</v>
      </c>
    </row>
    <row r="3992" spans="1:14" x14ac:dyDescent="0.3">
      <c r="A3992" t="s">
        <v>136</v>
      </c>
      <c r="B3992" t="s">
        <v>137</v>
      </c>
      <c r="C3992">
        <v>7757209</v>
      </c>
      <c r="D3992" t="s">
        <v>136</v>
      </c>
      <c r="E3992" s="1">
        <v>42347</v>
      </c>
      <c r="F3992">
        <v>846</v>
      </c>
      <c r="G3992">
        <v>37</v>
      </c>
      <c r="H3992">
        <v>9.2799999999999994E-2</v>
      </c>
      <c r="I3992">
        <v>4.5699999999999998E-2</v>
      </c>
      <c r="J3992">
        <v>1</v>
      </c>
      <c r="K3992">
        <v>1449637200</v>
      </c>
      <c r="L3992" s="2">
        <v>42347.228391203702</v>
      </c>
      <c r="M3992">
        <f t="shared" si="124"/>
        <v>1512</v>
      </c>
      <c r="N3992">
        <f t="shared" si="125"/>
        <v>0</v>
      </c>
    </row>
    <row r="3993" spans="1:14" x14ac:dyDescent="0.3">
      <c r="A3993" t="s">
        <v>136</v>
      </c>
      <c r="B3993" t="s">
        <v>137</v>
      </c>
      <c r="C3993">
        <v>7765819</v>
      </c>
      <c r="D3993" t="s">
        <v>136</v>
      </c>
      <c r="E3993" s="1">
        <v>42348</v>
      </c>
      <c r="F3993">
        <v>762</v>
      </c>
      <c r="G3993">
        <v>76</v>
      </c>
      <c r="H3993">
        <v>0.1822</v>
      </c>
      <c r="I3993">
        <v>8.9599999999999999E-2</v>
      </c>
      <c r="J3993">
        <v>1</v>
      </c>
      <c r="K3993">
        <v>1449723600</v>
      </c>
      <c r="L3993" s="2">
        <v>42348.589108796295</v>
      </c>
      <c r="M3993">
        <f t="shared" si="124"/>
        <v>1512</v>
      </c>
      <c r="N3993">
        <f t="shared" si="125"/>
        <v>0</v>
      </c>
    </row>
    <row r="3994" spans="1:14" x14ac:dyDescent="0.3">
      <c r="A3994" t="s">
        <v>136</v>
      </c>
      <c r="B3994" t="s">
        <v>137</v>
      </c>
      <c r="C3994">
        <v>7774530</v>
      </c>
      <c r="D3994" t="s">
        <v>136</v>
      </c>
      <c r="E3994" s="1">
        <v>42349</v>
      </c>
      <c r="F3994">
        <v>561</v>
      </c>
      <c r="G3994">
        <v>59</v>
      </c>
      <c r="H3994">
        <v>0.15570000000000001</v>
      </c>
      <c r="I3994">
        <v>7.6600000000000001E-2</v>
      </c>
      <c r="J3994">
        <v>1</v>
      </c>
      <c r="K3994">
        <v>1449810000</v>
      </c>
      <c r="L3994" s="2">
        <v>42349.348506944443</v>
      </c>
      <c r="M3994">
        <f t="shared" si="124"/>
        <v>1512</v>
      </c>
      <c r="N3994">
        <f t="shared" si="125"/>
        <v>0</v>
      </c>
    </row>
    <row r="3995" spans="1:14" x14ac:dyDescent="0.3">
      <c r="A3995" t="s">
        <v>136</v>
      </c>
      <c r="B3995" t="s">
        <v>137</v>
      </c>
      <c r="C3995">
        <v>7783429</v>
      </c>
      <c r="D3995" t="s">
        <v>136</v>
      </c>
      <c r="E3995" s="1">
        <v>42350</v>
      </c>
      <c r="F3995">
        <v>435</v>
      </c>
      <c r="G3995">
        <v>48</v>
      </c>
      <c r="H3995">
        <v>0.12540000000000001</v>
      </c>
      <c r="I3995">
        <v>6.1800000000000001E-2</v>
      </c>
      <c r="J3995">
        <v>1</v>
      </c>
      <c r="K3995">
        <v>1449896400</v>
      </c>
      <c r="L3995" s="2">
        <v>42350.354097222225</v>
      </c>
      <c r="M3995">
        <f t="shared" si="124"/>
        <v>1512</v>
      </c>
      <c r="N3995">
        <f t="shared" si="125"/>
        <v>0</v>
      </c>
    </row>
    <row r="3996" spans="1:14" x14ac:dyDescent="0.3">
      <c r="A3996" t="s">
        <v>136</v>
      </c>
      <c r="B3996" t="s">
        <v>137</v>
      </c>
      <c r="C3996">
        <v>7792210</v>
      </c>
      <c r="D3996" t="s">
        <v>136</v>
      </c>
      <c r="E3996" s="1">
        <v>42351</v>
      </c>
      <c r="F3996">
        <v>587</v>
      </c>
      <c r="G3996">
        <v>35</v>
      </c>
      <c r="H3996">
        <v>9.0399999999999994E-2</v>
      </c>
      <c r="I3996">
        <v>4.4499999999999998E-2</v>
      </c>
      <c r="J3996">
        <v>1</v>
      </c>
      <c r="K3996">
        <v>1449982800</v>
      </c>
      <c r="L3996" s="2">
        <v>42351.181747685187</v>
      </c>
      <c r="M3996">
        <f t="shared" si="124"/>
        <v>1512</v>
      </c>
      <c r="N3996">
        <f t="shared" si="125"/>
        <v>0</v>
      </c>
    </row>
    <row r="3997" spans="1:14" x14ac:dyDescent="0.3">
      <c r="A3997" t="s">
        <v>136</v>
      </c>
      <c r="B3997" t="s">
        <v>137</v>
      </c>
      <c r="C3997">
        <v>7800986</v>
      </c>
      <c r="D3997" t="s">
        <v>136</v>
      </c>
      <c r="E3997" s="1">
        <v>42352</v>
      </c>
      <c r="F3997">
        <v>818</v>
      </c>
      <c r="G3997">
        <v>78</v>
      </c>
      <c r="H3997">
        <v>0.20979999999999999</v>
      </c>
      <c r="I3997">
        <v>0.10340000000000001</v>
      </c>
      <c r="J3997">
        <v>1</v>
      </c>
      <c r="K3997">
        <v>1450069200</v>
      </c>
      <c r="L3997" s="2">
        <v>42352.214108796295</v>
      </c>
      <c r="M3997">
        <f t="shared" si="124"/>
        <v>1512</v>
      </c>
      <c r="N3997">
        <f t="shared" si="125"/>
        <v>0</v>
      </c>
    </row>
    <row r="3998" spans="1:14" x14ac:dyDescent="0.3">
      <c r="A3998" t="s">
        <v>136</v>
      </c>
      <c r="B3998" t="s">
        <v>137</v>
      </c>
      <c r="C3998">
        <v>7809652</v>
      </c>
      <c r="D3998" t="s">
        <v>136</v>
      </c>
      <c r="E3998" s="1">
        <v>42353</v>
      </c>
      <c r="F3998">
        <v>803</v>
      </c>
      <c r="G3998">
        <v>49</v>
      </c>
      <c r="H3998">
        <v>0.1268</v>
      </c>
      <c r="I3998">
        <v>6.25E-2</v>
      </c>
      <c r="J3998">
        <v>1</v>
      </c>
      <c r="K3998">
        <v>1450155600</v>
      </c>
      <c r="L3998" s="2">
        <v>42353.215578703705</v>
      </c>
      <c r="M3998">
        <f t="shared" si="124"/>
        <v>1512</v>
      </c>
      <c r="N3998">
        <f t="shared" si="125"/>
        <v>0</v>
      </c>
    </row>
    <row r="3999" spans="1:14" x14ac:dyDescent="0.3">
      <c r="A3999" t="s">
        <v>136</v>
      </c>
      <c r="B3999" t="s">
        <v>137</v>
      </c>
      <c r="C3999">
        <v>7818304</v>
      </c>
      <c r="D3999" t="s">
        <v>136</v>
      </c>
      <c r="E3999" s="1">
        <v>42354</v>
      </c>
      <c r="F3999">
        <v>642</v>
      </c>
      <c r="G3999">
        <v>58</v>
      </c>
      <c r="H3999">
        <v>0.1452</v>
      </c>
      <c r="I3999">
        <v>7.1800000000000003E-2</v>
      </c>
      <c r="J3999">
        <v>1</v>
      </c>
      <c r="K3999">
        <v>1450242000</v>
      </c>
      <c r="L3999" s="2">
        <v>42354.216979166667</v>
      </c>
      <c r="M3999">
        <f t="shared" si="124"/>
        <v>1512</v>
      </c>
      <c r="N3999">
        <f t="shared" si="125"/>
        <v>0</v>
      </c>
    </row>
    <row r="4000" spans="1:14" x14ac:dyDescent="0.3">
      <c r="A4000" t="s">
        <v>136</v>
      </c>
      <c r="B4000" t="s">
        <v>137</v>
      </c>
      <c r="C4000">
        <v>7842428</v>
      </c>
      <c r="D4000" t="s">
        <v>136</v>
      </c>
      <c r="E4000" s="1">
        <v>42355</v>
      </c>
      <c r="F4000">
        <v>8</v>
      </c>
      <c r="G4000">
        <v>0</v>
      </c>
      <c r="H4000">
        <v>0</v>
      </c>
      <c r="I4000">
        <v>0</v>
      </c>
      <c r="J4000">
        <v>1</v>
      </c>
      <c r="K4000">
        <v>1450328415</v>
      </c>
      <c r="L4000" s="2">
        <v>42355.218356481484</v>
      </c>
      <c r="M4000">
        <f t="shared" si="124"/>
        <v>1512</v>
      </c>
      <c r="N4000">
        <f t="shared" si="125"/>
        <v>0</v>
      </c>
    </row>
    <row r="4001" spans="1:14" x14ac:dyDescent="0.3">
      <c r="A4001" t="s">
        <v>136</v>
      </c>
      <c r="B4001" t="s">
        <v>137</v>
      </c>
      <c r="C4001">
        <v>7987186</v>
      </c>
      <c r="D4001" t="s">
        <v>136</v>
      </c>
      <c r="E4001" s="1">
        <v>42371</v>
      </c>
      <c r="F4001">
        <v>3</v>
      </c>
      <c r="G4001">
        <v>0</v>
      </c>
      <c r="H4001">
        <v>0</v>
      </c>
      <c r="I4001">
        <v>0</v>
      </c>
      <c r="J4001">
        <v>1</v>
      </c>
      <c r="K4001">
        <v>1451710815</v>
      </c>
      <c r="L4001" s="2">
        <v>42371</v>
      </c>
      <c r="M4001">
        <f t="shared" si="124"/>
        <v>1601</v>
      </c>
      <c r="N4001">
        <f t="shared" si="125"/>
        <v>0</v>
      </c>
    </row>
    <row r="4002" spans="1:14" x14ac:dyDescent="0.3">
      <c r="A4002" t="s">
        <v>136</v>
      </c>
      <c r="B4002" t="s">
        <v>137</v>
      </c>
      <c r="C4002">
        <v>8167723</v>
      </c>
      <c r="D4002" t="s">
        <v>136</v>
      </c>
      <c r="E4002" s="1">
        <v>42388</v>
      </c>
      <c r="F4002">
        <v>1</v>
      </c>
      <c r="G4002">
        <v>0</v>
      </c>
      <c r="H4002">
        <v>0</v>
      </c>
      <c r="I4002">
        <v>0</v>
      </c>
      <c r="J4002">
        <v>1</v>
      </c>
      <c r="K4002">
        <v>1453179615</v>
      </c>
      <c r="L4002" s="2">
        <v>42388.193113425928</v>
      </c>
      <c r="M4002">
        <f t="shared" si="124"/>
        <v>1601</v>
      </c>
      <c r="N4002">
        <f t="shared" si="125"/>
        <v>0</v>
      </c>
    </row>
    <row r="4003" spans="1:14" x14ac:dyDescent="0.3">
      <c r="A4003" t="s">
        <v>136</v>
      </c>
      <c r="B4003" t="s">
        <v>137</v>
      </c>
      <c r="C4003">
        <v>8185696</v>
      </c>
      <c r="D4003" t="s">
        <v>136</v>
      </c>
      <c r="E4003" s="1">
        <v>42391</v>
      </c>
      <c r="F4003">
        <v>1</v>
      </c>
      <c r="G4003">
        <v>0</v>
      </c>
      <c r="H4003">
        <v>0</v>
      </c>
      <c r="I4003">
        <v>0</v>
      </c>
      <c r="J4003">
        <v>1</v>
      </c>
      <c r="K4003">
        <v>1453453200</v>
      </c>
      <c r="L4003" s="2">
        <v>42391.628668981481</v>
      </c>
      <c r="M4003">
        <f t="shared" si="124"/>
        <v>1601</v>
      </c>
      <c r="N4003">
        <f t="shared" si="125"/>
        <v>0</v>
      </c>
    </row>
    <row r="4004" spans="1:14" x14ac:dyDescent="0.3">
      <c r="A4004" t="s">
        <v>136</v>
      </c>
      <c r="B4004" t="s">
        <v>137</v>
      </c>
      <c r="C4004">
        <v>8250855</v>
      </c>
      <c r="D4004" t="s">
        <v>136</v>
      </c>
      <c r="E4004" s="1">
        <v>42398</v>
      </c>
      <c r="F4004">
        <v>12</v>
      </c>
      <c r="G4004">
        <v>4</v>
      </c>
      <c r="H4004">
        <v>1.34E-2</v>
      </c>
      <c r="I4004">
        <v>6.6E-3</v>
      </c>
      <c r="J4004">
        <v>1</v>
      </c>
      <c r="K4004">
        <v>1454043600</v>
      </c>
      <c r="L4004" s="2">
        <v>42398.188298611109</v>
      </c>
      <c r="M4004">
        <f t="shared" si="124"/>
        <v>1601</v>
      </c>
      <c r="N4004">
        <f t="shared" si="125"/>
        <v>0</v>
      </c>
    </row>
    <row r="4005" spans="1:14" x14ac:dyDescent="0.3">
      <c r="A4005" t="s">
        <v>136</v>
      </c>
      <c r="B4005" t="s">
        <v>137</v>
      </c>
      <c r="C4005">
        <v>8288847</v>
      </c>
      <c r="D4005" t="s">
        <v>136</v>
      </c>
      <c r="E4005" s="1">
        <v>42401</v>
      </c>
      <c r="F4005">
        <v>15</v>
      </c>
      <c r="G4005">
        <v>0</v>
      </c>
      <c r="H4005">
        <v>0</v>
      </c>
      <c r="I4005">
        <v>0</v>
      </c>
      <c r="J4005">
        <v>1</v>
      </c>
      <c r="K4005">
        <v>1454302815</v>
      </c>
      <c r="L4005" s="2">
        <v>42401.375173611108</v>
      </c>
      <c r="M4005">
        <f t="shared" si="124"/>
        <v>1602</v>
      </c>
      <c r="N4005">
        <f t="shared" si="125"/>
        <v>0</v>
      </c>
    </row>
    <row r="4006" spans="1:14" x14ac:dyDescent="0.3">
      <c r="A4006" t="s">
        <v>136</v>
      </c>
      <c r="B4006" t="s">
        <v>137</v>
      </c>
      <c r="C4006">
        <v>8303220</v>
      </c>
      <c r="D4006" t="s">
        <v>136</v>
      </c>
      <c r="E4006" s="1">
        <v>42402</v>
      </c>
      <c r="F4006">
        <v>5</v>
      </c>
      <c r="G4006">
        <v>0</v>
      </c>
      <c r="H4006">
        <v>0</v>
      </c>
      <c r="I4006">
        <v>0</v>
      </c>
      <c r="J4006">
        <v>1</v>
      </c>
      <c r="K4006">
        <v>1454389215</v>
      </c>
      <c r="L4006" s="2">
        <v>42402</v>
      </c>
      <c r="M4006">
        <f t="shared" si="124"/>
        <v>1602</v>
      </c>
      <c r="N4006">
        <f t="shared" si="125"/>
        <v>0</v>
      </c>
    </row>
    <row r="4007" spans="1:14" x14ac:dyDescent="0.3">
      <c r="A4007" t="s">
        <v>136</v>
      </c>
      <c r="B4007" t="s">
        <v>137</v>
      </c>
      <c r="C4007">
        <v>8313542</v>
      </c>
      <c r="D4007" t="s">
        <v>136</v>
      </c>
      <c r="E4007" s="1">
        <v>42403</v>
      </c>
      <c r="F4007">
        <v>1</v>
      </c>
      <c r="G4007">
        <v>0</v>
      </c>
      <c r="H4007">
        <v>0</v>
      </c>
      <c r="I4007">
        <v>0</v>
      </c>
      <c r="J4007">
        <v>1</v>
      </c>
      <c r="K4007">
        <v>1454475615</v>
      </c>
      <c r="L4007" s="2">
        <v>42403</v>
      </c>
      <c r="M4007">
        <f t="shared" si="124"/>
        <v>1602</v>
      </c>
      <c r="N4007">
        <f t="shared" si="125"/>
        <v>0</v>
      </c>
    </row>
    <row r="4008" spans="1:14" x14ac:dyDescent="0.3">
      <c r="A4008" t="s">
        <v>136</v>
      </c>
      <c r="B4008" t="s">
        <v>137</v>
      </c>
      <c r="C4008">
        <v>8314731</v>
      </c>
      <c r="D4008" t="s">
        <v>136</v>
      </c>
      <c r="E4008" s="1">
        <v>42404</v>
      </c>
      <c r="F4008">
        <v>5</v>
      </c>
      <c r="G4008">
        <v>0</v>
      </c>
      <c r="H4008">
        <v>0</v>
      </c>
      <c r="I4008">
        <v>0</v>
      </c>
      <c r="J4008">
        <v>1</v>
      </c>
      <c r="K4008">
        <v>1454623200</v>
      </c>
      <c r="L4008" s="2">
        <v>42404.192395833335</v>
      </c>
      <c r="M4008">
        <f t="shared" si="124"/>
        <v>1602</v>
      </c>
      <c r="N4008">
        <f t="shared" si="125"/>
        <v>0</v>
      </c>
    </row>
    <row r="4009" spans="1:14" x14ac:dyDescent="0.3">
      <c r="A4009" t="s">
        <v>136</v>
      </c>
      <c r="B4009" t="s">
        <v>137</v>
      </c>
      <c r="C4009">
        <v>8332187</v>
      </c>
      <c r="D4009" t="s">
        <v>136</v>
      </c>
      <c r="E4009" s="1">
        <v>42405</v>
      </c>
      <c r="F4009">
        <v>6</v>
      </c>
      <c r="G4009">
        <v>0</v>
      </c>
      <c r="H4009">
        <v>0</v>
      </c>
      <c r="I4009">
        <v>0</v>
      </c>
      <c r="J4009">
        <v>1</v>
      </c>
      <c r="K4009">
        <v>1454648415</v>
      </c>
      <c r="L4009" s="2">
        <v>42405</v>
      </c>
      <c r="M4009">
        <f t="shared" si="124"/>
        <v>1602</v>
      </c>
      <c r="N4009">
        <f t="shared" si="125"/>
        <v>0</v>
      </c>
    </row>
    <row r="4010" spans="1:14" x14ac:dyDescent="0.3">
      <c r="A4010" t="s">
        <v>138</v>
      </c>
      <c r="B4010" t="s">
        <v>139</v>
      </c>
      <c r="C4010">
        <v>7287352</v>
      </c>
      <c r="D4010" t="s">
        <v>138</v>
      </c>
      <c r="E4010" s="1">
        <v>42290</v>
      </c>
      <c r="F4010">
        <v>539</v>
      </c>
      <c r="G4010">
        <v>31</v>
      </c>
      <c r="H4010">
        <v>9.7600000000000006E-2</v>
      </c>
      <c r="I4010">
        <v>1.72E-2</v>
      </c>
      <c r="J4010">
        <v>1</v>
      </c>
      <c r="K4010">
        <v>1444712400</v>
      </c>
      <c r="L4010" s="2">
        <v>42290.199108796296</v>
      </c>
      <c r="M4010">
        <f t="shared" si="124"/>
        <v>1510</v>
      </c>
      <c r="N4010">
        <f t="shared" si="125"/>
        <v>0</v>
      </c>
    </row>
    <row r="4011" spans="1:14" x14ac:dyDescent="0.3">
      <c r="A4011" t="s">
        <v>138</v>
      </c>
      <c r="B4011" t="s">
        <v>139</v>
      </c>
      <c r="C4011">
        <v>7290253</v>
      </c>
      <c r="D4011" t="s">
        <v>138</v>
      </c>
      <c r="E4011" s="1">
        <v>42291</v>
      </c>
      <c r="F4011">
        <v>1824</v>
      </c>
      <c r="G4011">
        <v>192</v>
      </c>
      <c r="H4011">
        <v>0.57599999999999996</v>
      </c>
      <c r="I4011">
        <v>1.26E-2</v>
      </c>
      <c r="J4011">
        <v>1</v>
      </c>
      <c r="K4011">
        <v>1444798800</v>
      </c>
      <c r="L4011" s="2">
        <v>42291.207592592589</v>
      </c>
      <c r="M4011">
        <f t="shared" si="124"/>
        <v>1510</v>
      </c>
      <c r="N4011">
        <f t="shared" si="125"/>
        <v>0</v>
      </c>
    </row>
    <row r="4012" spans="1:14" x14ac:dyDescent="0.3">
      <c r="A4012" t="s">
        <v>138</v>
      </c>
      <c r="B4012" t="s">
        <v>139</v>
      </c>
      <c r="C4012">
        <v>7298015</v>
      </c>
      <c r="D4012" t="s">
        <v>138</v>
      </c>
      <c r="E4012" s="1">
        <v>42292</v>
      </c>
      <c r="F4012">
        <v>1973</v>
      </c>
      <c r="G4012">
        <v>357</v>
      </c>
      <c r="H4012">
        <v>1.071</v>
      </c>
      <c r="I4012">
        <v>2.29E-2</v>
      </c>
      <c r="J4012">
        <v>1</v>
      </c>
      <c r="K4012">
        <v>1444885200</v>
      </c>
      <c r="L4012" s="2">
        <v>42292.194791666669</v>
      </c>
      <c r="M4012">
        <f t="shared" si="124"/>
        <v>1510</v>
      </c>
      <c r="N4012">
        <f t="shared" si="125"/>
        <v>0</v>
      </c>
    </row>
    <row r="4013" spans="1:14" x14ac:dyDescent="0.3">
      <c r="A4013" t="s">
        <v>138</v>
      </c>
      <c r="B4013" t="s">
        <v>139</v>
      </c>
      <c r="C4013">
        <v>7305688</v>
      </c>
      <c r="D4013" t="s">
        <v>138</v>
      </c>
      <c r="E4013" s="1">
        <v>42293</v>
      </c>
      <c r="F4013">
        <v>2397</v>
      </c>
      <c r="G4013">
        <v>657</v>
      </c>
      <c r="H4013">
        <v>1.9710000000000001</v>
      </c>
      <c r="I4013">
        <v>5.4199999999999998E-2</v>
      </c>
      <c r="J4013">
        <v>1</v>
      </c>
      <c r="K4013">
        <v>1444971600</v>
      </c>
      <c r="L4013" s="2">
        <v>42293.202164351853</v>
      </c>
      <c r="M4013">
        <f t="shared" si="124"/>
        <v>1510</v>
      </c>
      <c r="N4013">
        <f t="shared" si="125"/>
        <v>0</v>
      </c>
    </row>
    <row r="4014" spans="1:14" x14ac:dyDescent="0.3">
      <c r="A4014" t="s">
        <v>138</v>
      </c>
      <c r="B4014" t="s">
        <v>139</v>
      </c>
      <c r="C4014">
        <v>7313517</v>
      </c>
      <c r="D4014" t="s">
        <v>138</v>
      </c>
      <c r="E4014" s="1">
        <v>42294</v>
      </c>
      <c r="F4014">
        <v>1453</v>
      </c>
      <c r="G4014">
        <v>263</v>
      </c>
      <c r="H4014">
        <v>0.78900000000000003</v>
      </c>
      <c r="I4014">
        <v>1.35E-2</v>
      </c>
      <c r="J4014">
        <v>1</v>
      </c>
      <c r="K4014">
        <v>1445058000</v>
      </c>
      <c r="L4014" s="2">
        <v>42294.249062499999</v>
      </c>
      <c r="M4014">
        <f t="shared" si="124"/>
        <v>1510</v>
      </c>
      <c r="N4014">
        <f t="shared" si="125"/>
        <v>0</v>
      </c>
    </row>
    <row r="4015" spans="1:14" x14ac:dyDescent="0.3">
      <c r="A4015" t="s">
        <v>138</v>
      </c>
      <c r="B4015" t="s">
        <v>139</v>
      </c>
      <c r="C4015">
        <v>7320783</v>
      </c>
      <c r="D4015" t="s">
        <v>138</v>
      </c>
      <c r="E4015" s="1">
        <v>42295</v>
      </c>
      <c r="F4015">
        <v>1608</v>
      </c>
      <c r="G4015">
        <v>369</v>
      </c>
      <c r="H4015">
        <v>1.107</v>
      </c>
      <c r="I4015">
        <v>2.7E-2</v>
      </c>
      <c r="J4015">
        <v>1</v>
      </c>
      <c r="K4015">
        <v>1445144400</v>
      </c>
      <c r="L4015" s="2">
        <v>42295.190671296295</v>
      </c>
      <c r="M4015">
        <f t="shared" si="124"/>
        <v>1510</v>
      </c>
      <c r="N4015">
        <f t="shared" si="125"/>
        <v>0</v>
      </c>
    </row>
    <row r="4016" spans="1:14" x14ac:dyDescent="0.3">
      <c r="A4016" t="s">
        <v>138</v>
      </c>
      <c r="B4016" t="s">
        <v>139</v>
      </c>
      <c r="C4016">
        <v>7328238</v>
      </c>
      <c r="D4016" t="s">
        <v>138</v>
      </c>
      <c r="E4016" s="1">
        <v>42296</v>
      </c>
      <c r="F4016">
        <v>1822</v>
      </c>
      <c r="G4016">
        <v>251</v>
      </c>
      <c r="H4016">
        <v>0.753</v>
      </c>
      <c r="I4016">
        <v>1.8100000000000002E-2</v>
      </c>
      <c r="J4016">
        <v>1</v>
      </c>
      <c r="K4016">
        <v>1445230800</v>
      </c>
      <c r="L4016" s="2">
        <v>42296.200740740744</v>
      </c>
      <c r="M4016">
        <f t="shared" si="124"/>
        <v>1510</v>
      </c>
      <c r="N4016">
        <f t="shared" si="125"/>
        <v>0</v>
      </c>
    </row>
    <row r="4017" spans="1:14" x14ac:dyDescent="0.3">
      <c r="A4017" t="s">
        <v>138</v>
      </c>
      <c r="B4017" t="s">
        <v>139</v>
      </c>
      <c r="C4017">
        <v>7335750</v>
      </c>
      <c r="D4017" t="s">
        <v>138</v>
      </c>
      <c r="E4017" s="1">
        <v>42297</v>
      </c>
      <c r="F4017">
        <v>2083</v>
      </c>
      <c r="G4017">
        <v>410</v>
      </c>
      <c r="H4017">
        <v>1.23</v>
      </c>
      <c r="I4017">
        <v>3.4200000000000001E-2</v>
      </c>
      <c r="J4017">
        <v>1</v>
      </c>
      <c r="K4017">
        <v>1445317200</v>
      </c>
      <c r="L4017" s="2">
        <v>42297.196458333332</v>
      </c>
      <c r="M4017">
        <f t="shared" si="124"/>
        <v>1510</v>
      </c>
      <c r="N4017">
        <f t="shared" si="125"/>
        <v>0</v>
      </c>
    </row>
    <row r="4018" spans="1:14" x14ac:dyDescent="0.3">
      <c r="A4018" t="s">
        <v>138</v>
      </c>
      <c r="B4018" t="s">
        <v>139</v>
      </c>
      <c r="C4018">
        <v>7343272</v>
      </c>
      <c r="D4018" t="s">
        <v>138</v>
      </c>
      <c r="E4018" s="1">
        <v>42298</v>
      </c>
      <c r="F4018">
        <v>2239</v>
      </c>
      <c r="G4018">
        <v>532</v>
      </c>
      <c r="H4018">
        <v>1.5960000000000001</v>
      </c>
      <c r="I4018">
        <v>3.5900000000000001E-2</v>
      </c>
      <c r="J4018">
        <v>1</v>
      </c>
      <c r="K4018">
        <v>1445403600</v>
      </c>
      <c r="L4018" s="2">
        <v>42298.259189814817</v>
      </c>
      <c r="M4018">
        <f t="shared" si="124"/>
        <v>1510</v>
      </c>
      <c r="N4018">
        <f t="shared" si="125"/>
        <v>0</v>
      </c>
    </row>
    <row r="4019" spans="1:14" x14ac:dyDescent="0.3">
      <c r="A4019" t="s">
        <v>138</v>
      </c>
      <c r="B4019" t="s">
        <v>139</v>
      </c>
      <c r="C4019">
        <v>7350967</v>
      </c>
      <c r="D4019" t="s">
        <v>138</v>
      </c>
      <c r="E4019" s="1">
        <v>42299</v>
      </c>
      <c r="F4019">
        <v>1482</v>
      </c>
      <c r="G4019">
        <v>252</v>
      </c>
      <c r="H4019">
        <v>0.75600000000000001</v>
      </c>
      <c r="I4019">
        <v>2.7199999999999998E-2</v>
      </c>
      <c r="J4019">
        <v>1</v>
      </c>
      <c r="K4019">
        <v>1445490000</v>
      </c>
      <c r="L4019" s="2">
        <v>42299.481168981481</v>
      </c>
      <c r="M4019">
        <f t="shared" si="124"/>
        <v>1510</v>
      </c>
      <c r="N4019">
        <f t="shared" si="125"/>
        <v>0</v>
      </c>
    </row>
    <row r="4020" spans="1:14" x14ac:dyDescent="0.3">
      <c r="A4020" t="s">
        <v>138</v>
      </c>
      <c r="B4020" t="s">
        <v>139</v>
      </c>
      <c r="C4020">
        <v>7358944</v>
      </c>
      <c r="D4020" t="s">
        <v>138</v>
      </c>
      <c r="E4020" s="1">
        <v>42300</v>
      </c>
      <c r="F4020">
        <v>3442</v>
      </c>
      <c r="G4020">
        <v>425</v>
      </c>
      <c r="H4020">
        <v>1.2749999999999999</v>
      </c>
      <c r="I4020">
        <v>5.0099999999999999E-2</v>
      </c>
      <c r="J4020">
        <v>1</v>
      </c>
      <c r="K4020">
        <v>1445576400</v>
      </c>
      <c r="L4020" s="2">
        <v>42300.484629629631</v>
      </c>
      <c r="M4020">
        <f t="shared" si="124"/>
        <v>1510</v>
      </c>
      <c r="N4020">
        <f t="shared" si="125"/>
        <v>0</v>
      </c>
    </row>
    <row r="4021" spans="1:14" x14ac:dyDescent="0.3">
      <c r="A4021" t="s">
        <v>138</v>
      </c>
      <c r="B4021" t="s">
        <v>139</v>
      </c>
      <c r="C4021">
        <v>7366903</v>
      </c>
      <c r="D4021" t="s">
        <v>138</v>
      </c>
      <c r="E4021" s="1">
        <v>42301</v>
      </c>
      <c r="F4021">
        <v>1620</v>
      </c>
      <c r="G4021">
        <v>265</v>
      </c>
      <c r="H4021">
        <v>0.79500000000000004</v>
      </c>
      <c r="I4021">
        <v>1.5900000000000001E-2</v>
      </c>
      <c r="J4021">
        <v>1</v>
      </c>
      <c r="K4021">
        <v>1445662800</v>
      </c>
      <c r="L4021" s="2">
        <v>42301.486805555556</v>
      </c>
      <c r="M4021">
        <f t="shared" si="124"/>
        <v>1510</v>
      </c>
      <c r="N4021">
        <f t="shared" si="125"/>
        <v>0</v>
      </c>
    </row>
    <row r="4022" spans="1:14" x14ac:dyDescent="0.3">
      <c r="A4022" t="s">
        <v>138</v>
      </c>
      <c r="B4022" t="s">
        <v>139</v>
      </c>
      <c r="C4022">
        <v>7374388</v>
      </c>
      <c r="D4022" t="s">
        <v>138</v>
      </c>
      <c r="E4022" s="1">
        <v>42302</v>
      </c>
      <c r="F4022">
        <v>1566</v>
      </c>
      <c r="G4022">
        <v>230</v>
      </c>
      <c r="H4022">
        <v>0.69</v>
      </c>
      <c r="I4022">
        <v>2.1700000000000001E-2</v>
      </c>
      <c r="J4022">
        <v>1</v>
      </c>
      <c r="K4022">
        <v>1445749200</v>
      </c>
      <c r="L4022" s="2">
        <v>42302.490879629629</v>
      </c>
      <c r="M4022">
        <f t="shared" si="124"/>
        <v>1510</v>
      </c>
      <c r="N4022">
        <f t="shared" si="125"/>
        <v>0</v>
      </c>
    </row>
    <row r="4023" spans="1:14" x14ac:dyDescent="0.3">
      <c r="A4023" t="s">
        <v>138</v>
      </c>
      <c r="B4023" t="s">
        <v>139</v>
      </c>
      <c r="C4023">
        <v>7381911</v>
      </c>
      <c r="D4023" t="s">
        <v>138</v>
      </c>
      <c r="E4023" s="1">
        <v>42303</v>
      </c>
      <c r="F4023">
        <v>1664</v>
      </c>
      <c r="G4023">
        <v>201</v>
      </c>
      <c r="H4023">
        <v>0.60299999999999998</v>
      </c>
      <c r="I4023">
        <v>1.9699999999999999E-2</v>
      </c>
      <c r="J4023">
        <v>1</v>
      </c>
      <c r="K4023">
        <v>1445835600</v>
      </c>
      <c r="L4023" s="2">
        <v>42303.203553240739</v>
      </c>
      <c r="M4023">
        <f t="shared" si="124"/>
        <v>1510</v>
      </c>
      <c r="N4023">
        <f t="shared" si="125"/>
        <v>0</v>
      </c>
    </row>
    <row r="4024" spans="1:14" x14ac:dyDescent="0.3">
      <c r="A4024" t="s">
        <v>138</v>
      </c>
      <c r="B4024" t="s">
        <v>139</v>
      </c>
      <c r="C4024">
        <v>7389556</v>
      </c>
      <c r="D4024" t="s">
        <v>138</v>
      </c>
      <c r="E4024" s="1">
        <v>42304</v>
      </c>
      <c r="F4024">
        <v>3375</v>
      </c>
      <c r="G4024">
        <v>667</v>
      </c>
      <c r="H4024">
        <v>2.0009999999999999</v>
      </c>
      <c r="I4024">
        <v>5.8200000000000002E-2</v>
      </c>
      <c r="J4024">
        <v>1</v>
      </c>
      <c r="K4024">
        <v>1445922000</v>
      </c>
      <c r="L4024" s="2">
        <v>42304.20453703704</v>
      </c>
      <c r="M4024">
        <f t="shared" si="124"/>
        <v>1510</v>
      </c>
      <c r="N4024">
        <f t="shared" si="125"/>
        <v>0</v>
      </c>
    </row>
    <row r="4025" spans="1:14" x14ac:dyDescent="0.3">
      <c r="A4025" t="s">
        <v>138</v>
      </c>
      <c r="B4025" t="s">
        <v>139</v>
      </c>
      <c r="C4025">
        <v>7397201</v>
      </c>
      <c r="D4025" t="s">
        <v>138</v>
      </c>
      <c r="E4025" s="1">
        <v>42305</v>
      </c>
      <c r="F4025">
        <v>2165</v>
      </c>
      <c r="G4025">
        <v>401</v>
      </c>
      <c r="H4025">
        <v>1.2030000000000001</v>
      </c>
      <c r="I4025">
        <v>3.27E-2</v>
      </c>
      <c r="J4025">
        <v>1</v>
      </c>
      <c r="K4025">
        <v>1446008400</v>
      </c>
      <c r="L4025" s="2">
        <v>42305.205312500002</v>
      </c>
      <c r="M4025">
        <f t="shared" si="124"/>
        <v>1510</v>
      </c>
      <c r="N4025">
        <f t="shared" si="125"/>
        <v>0</v>
      </c>
    </row>
    <row r="4026" spans="1:14" x14ac:dyDescent="0.3">
      <c r="A4026" t="s">
        <v>138</v>
      </c>
      <c r="B4026" t="s">
        <v>139</v>
      </c>
      <c r="C4026">
        <v>7404923</v>
      </c>
      <c r="D4026" t="s">
        <v>138</v>
      </c>
      <c r="E4026" s="1">
        <v>42306</v>
      </c>
      <c r="F4026">
        <v>2140</v>
      </c>
      <c r="G4026">
        <v>590</v>
      </c>
      <c r="H4026">
        <v>1.77</v>
      </c>
      <c r="I4026">
        <v>3.9800000000000002E-2</v>
      </c>
      <c r="J4026">
        <v>1</v>
      </c>
      <c r="K4026">
        <v>1446094800</v>
      </c>
      <c r="L4026" s="2">
        <v>42306.209328703706</v>
      </c>
      <c r="M4026">
        <f t="shared" si="124"/>
        <v>1510</v>
      </c>
      <c r="N4026">
        <f t="shared" si="125"/>
        <v>0</v>
      </c>
    </row>
    <row r="4027" spans="1:14" x14ac:dyDescent="0.3">
      <c r="A4027" t="s">
        <v>138</v>
      </c>
      <c r="B4027" t="s">
        <v>139</v>
      </c>
      <c r="C4027">
        <v>7412850</v>
      </c>
      <c r="D4027" t="s">
        <v>138</v>
      </c>
      <c r="E4027" s="1">
        <v>42307</v>
      </c>
      <c r="F4027">
        <v>2439</v>
      </c>
      <c r="G4027">
        <v>673</v>
      </c>
      <c r="H4027">
        <v>2.0190000000000001</v>
      </c>
      <c r="I4027">
        <v>7.0999999999999994E-2</v>
      </c>
      <c r="J4027">
        <v>1</v>
      </c>
      <c r="K4027">
        <v>1446181200</v>
      </c>
      <c r="L4027" s="2">
        <v>42307.210150462961</v>
      </c>
      <c r="M4027">
        <f t="shared" si="124"/>
        <v>1510</v>
      </c>
      <c r="N4027">
        <f t="shared" si="125"/>
        <v>0</v>
      </c>
    </row>
    <row r="4028" spans="1:14" x14ac:dyDescent="0.3">
      <c r="A4028" t="s">
        <v>138</v>
      </c>
      <c r="B4028" t="s">
        <v>139</v>
      </c>
      <c r="C4028">
        <v>7420425</v>
      </c>
      <c r="D4028" t="s">
        <v>138</v>
      </c>
      <c r="E4028" s="1">
        <v>42308</v>
      </c>
      <c r="F4028">
        <v>1836</v>
      </c>
      <c r="G4028">
        <v>369</v>
      </c>
      <c r="H4028">
        <v>1.107</v>
      </c>
      <c r="I4028">
        <v>4.6300000000000001E-2</v>
      </c>
      <c r="J4028">
        <v>1</v>
      </c>
      <c r="K4028">
        <v>1446267600</v>
      </c>
      <c r="L4028" s="2">
        <v>42308.209699074076</v>
      </c>
      <c r="M4028">
        <f t="shared" si="124"/>
        <v>1510</v>
      </c>
      <c r="N4028">
        <f t="shared" si="125"/>
        <v>0</v>
      </c>
    </row>
    <row r="4029" spans="1:14" x14ac:dyDescent="0.3">
      <c r="A4029" t="s">
        <v>138</v>
      </c>
      <c r="B4029" t="s">
        <v>139</v>
      </c>
      <c r="C4029">
        <v>7428344</v>
      </c>
      <c r="D4029" t="s">
        <v>138</v>
      </c>
      <c r="E4029" s="1">
        <v>42309</v>
      </c>
      <c r="F4029">
        <v>1950</v>
      </c>
      <c r="G4029">
        <v>271</v>
      </c>
      <c r="H4029">
        <v>0.81299999999999994</v>
      </c>
      <c r="I4029">
        <v>1.8499999999999999E-2</v>
      </c>
      <c r="J4029">
        <v>1</v>
      </c>
      <c r="K4029">
        <v>1446354000</v>
      </c>
      <c r="L4029" s="2">
        <v>42309.467233796298</v>
      </c>
      <c r="M4029">
        <f t="shared" si="124"/>
        <v>1511</v>
      </c>
      <c r="N4029">
        <f t="shared" si="125"/>
        <v>0</v>
      </c>
    </row>
    <row r="4030" spans="1:14" x14ac:dyDescent="0.3">
      <c r="A4030" t="s">
        <v>138</v>
      </c>
      <c r="B4030" t="s">
        <v>139</v>
      </c>
      <c r="C4030">
        <v>7435985</v>
      </c>
      <c r="D4030" t="s">
        <v>138</v>
      </c>
      <c r="E4030" s="1">
        <v>42310</v>
      </c>
      <c r="F4030">
        <v>2692</v>
      </c>
      <c r="G4030">
        <v>448</v>
      </c>
      <c r="H4030">
        <v>1.3440000000000001</v>
      </c>
      <c r="I4030">
        <v>5.5399999999999998E-2</v>
      </c>
      <c r="J4030">
        <v>1</v>
      </c>
      <c r="K4030">
        <v>1446440400</v>
      </c>
      <c r="L4030" s="2">
        <v>42310.400613425925</v>
      </c>
      <c r="M4030">
        <f t="shared" si="124"/>
        <v>1511</v>
      </c>
      <c r="N4030">
        <f t="shared" si="125"/>
        <v>0</v>
      </c>
    </row>
    <row r="4031" spans="1:14" x14ac:dyDescent="0.3">
      <c r="A4031" t="s">
        <v>138</v>
      </c>
      <c r="B4031" t="s">
        <v>139</v>
      </c>
      <c r="C4031">
        <v>7443751</v>
      </c>
      <c r="D4031" t="s">
        <v>138</v>
      </c>
      <c r="E4031" s="1">
        <v>42311</v>
      </c>
      <c r="F4031">
        <v>2219</v>
      </c>
      <c r="G4031">
        <v>357</v>
      </c>
      <c r="H4031">
        <v>1.071</v>
      </c>
      <c r="I4031">
        <v>7.3099999999999998E-2</v>
      </c>
      <c r="J4031">
        <v>1</v>
      </c>
      <c r="K4031">
        <v>1446526800</v>
      </c>
      <c r="L4031" s="2">
        <v>42311.216180555559</v>
      </c>
      <c r="M4031">
        <f t="shared" si="124"/>
        <v>1511</v>
      </c>
      <c r="N4031">
        <f t="shared" si="125"/>
        <v>0</v>
      </c>
    </row>
    <row r="4032" spans="1:14" x14ac:dyDescent="0.3">
      <c r="A4032" t="s">
        <v>138</v>
      </c>
      <c r="B4032" t="s">
        <v>139</v>
      </c>
      <c r="C4032">
        <v>7451525</v>
      </c>
      <c r="D4032" t="s">
        <v>138</v>
      </c>
      <c r="E4032" s="1">
        <v>42312</v>
      </c>
      <c r="F4032">
        <v>2347</v>
      </c>
      <c r="G4032">
        <v>334</v>
      </c>
      <c r="H4032">
        <v>1.002</v>
      </c>
      <c r="I4032">
        <v>4.4600000000000001E-2</v>
      </c>
      <c r="J4032">
        <v>1</v>
      </c>
      <c r="K4032">
        <v>1446613200</v>
      </c>
      <c r="L4032" s="2">
        <v>42312.211793981478</v>
      </c>
      <c r="M4032">
        <f t="shared" si="124"/>
        <v>1511</v>
      </c>
      <c r="N4032">
        <f t="shared" si="125"/>
        <v>0</v>
      </c>
    </row>
    <row r="4033" spans="1:14" x14ac:dyDescent="0.3">
      <c r="A4033" t="s">
        <v>138</v>
      </c>
      <c r="B4033" t="s">
        <v>139</v>
      </c>
      <c r="C4033">
        <v>7459378</v>
      </c>
      <c r="D4033" t="s">
        <v>138</v>
      </c>
      <c r="E4033" s="1">
        <v>42313</v>
      </c>
      <c r="F4033">
        <v>2795</v>
      </c>
      <c r="G4033">
        <v>816</v>
      </c>
      <c r="H4033">
        <v>2.448</v>
      </c>
      <c r="I4033">
        <v>9.3299999999999994E-2</v>
      </c>
      <c r="J4033">
        <v>1</v>
      </c>
      <c r="K4033">
        <v>1446699600</v>
      </c>
      <c r="L4033" s="2">
        <v>42313.213136574072</v>
      </c>
      <c r="M4033">
        <f t="shared" si="124"/>
        <v>1511</v>
      </c>
      <c r="N4033">
        <f t="shared" si="125"/>
        <v>0</v>
      </c>
    </row>
    <row r="4034" spans="1:14" x14ac:dyDescent="0.3">
      <c r="A4034" t="s">
        <v>138</v>
      </c>
      <c r="B4034" t="s">
        <v>139</v>
      </c>
      <c r="C4034">
        <v>7467412</v>
      </c>
      <c r="D4034" t="s">
        <v>138</v>
      </c>
      <c r="E4034" s="1">
        <v>42314</v>
      </c>
      <c r="F4034">
        <v>1931</v>
      </c>
      <c r="G4034">
        <v>519</v>
      </c>
      <c r="H4034">
        <v>1.5569999999999999</v>
      </c>
      <c r="I4034">
        <v>9.8100000000000007E-2</v>
      </c>
      <c r="J4034">
        <v>1</v>
      </c>
      <c r="K4034">
        <v>1446786000</v>
      </c>
      <c r="L4034" s="2">
        <v>42314.210509259261</v>
      </c>
      <c r="M4034">
        <f t="shared" si="124"/>
        <v>1511</v>
      </c>
      <c r="N4034">
        <f t="shared" si="125"/>
        <v>0</v>
      </c>
    </row>
    <row r="4035" spans="1:14" x14ac:dyDescent="0.3">
      <c r="A4035" t="s">
        <v>138</v>
      </c>
      <c r="B4035" t="s">
        <v>139</v>
      </c>
      <c r="C4035">
        <v>7483444</v>
      </c>
      <c r="D4035" t="s">
        <v>138</v>
      </c>
      <c r="E4035" s="1">
        <v>42316</v>
      </c>
      <c r="F4035">
        <v>1806</v>
      </c>
      <c r="G4035">
        <v>236</v>
      </c>
      <c r="H4035">
        <v>0.70799999999999996</v>
      </c>
      <c r="I4035">
        <v>7.0300000000000001E-2</v>
      </c>
      <c r="J4035">
        <v>1</v>
      </c>
      <c r="K4035">
        <v>1446958800</v>
      </c>
      <c r="L4035" s="2">
        <v>42316.213321759256</v>
      </c>
      <c r="M4035">
        <f t="shared" ref="M4035:M4098" si="126">YEAR(E4035)*100+MONTH(E4035)-200000</f>
        <v>1511</v>
      </c>
      <c r="N4035">
        <f t="shared" ref="N4035:N4098" si="127">IF(ISERROR(VLOOKUP(A4035,$Q$2:$Q$21,1,FALSE)),0,1)</f>
        <v>0</v>
      </c>
    </row>
    <row r="4036" spans="1:14" x14ac:dyDescent="0.3">
      <c r="A4036" t="s">
        <v>138</v>
      </c>
      <c r="B4036" t="s">
        <v>139</v>
      </c>
      <c r="C4036">
        <v>7492009</v>
      </c>
      <c r="D4036" t="s">
        <v>138</v>
      </c>
      <c r="E4036" s="1">
        <v>42315</v>
      </c>
      <c r="F4036">
        <v>1931</v>
      </c>
      <c r="G4036">
        <v>337</v>
      </c>
      <c r="H4036">
        <v>1.0109999999999999</v>
      </c>
      <c r="I4036">
        <v>2.4E-2</v>
      </c>
      <c r="J4036">
        <v>1</v>
      </c>
      <c r="K4036">
        <v>1446872415</v>
      </c>
      <c r="L4036" s="2">
        <v>42315.2108912037</v>
      </c>
      <c r="M4036">
        <f t="shared" si="126"/>
        <v>1511</v>
      </c>
      <c r="N4036">
        <f t="shared" si="127"/>
        <v>0</v>
      </c>
    </row>
    <row r="4037" spans="1:14" x14ac:dyDescent="0.3">
      <c r="A4037" t="s">
        <v>138</v>
      </c>
      <c r="B4037" t="s">
        <v>139</v>
      </c>
      <c r="C4037">
        <v>7496722</v>
      </c>
      <c r="D4037" t="s">
        <v>138</v>
      </c>
      <c r="E4037" s="1">
        <v>42317</v>
      </c>
      <c r="F4037">
        <v>2389</v>
      </c>
      <c r="G4037">
        <v>324</v>
      </c>
      <c r="H4037">
        <v>0.97199999999999998</v>
      </c>
      <c r="I4037">
        <v>0.2165</v>
      </c>
      <c r="J4037">
        <v>1</v>
      </c>
      <c r="K4037">
        <v>1447045200</v>
      </c>
      <c r="L4037" s="2">
        <v>42317.215081018519</v>
      </c>
      <c r="M4037">
        <f t="shared" si="126"/>
        <v>1511</v>
      </c>
      <c r="N4037">
        <f t="shared" si="127"/>
        <v>0</v>
      </c>
    </row>
    <row r="4038" spans="1:14" x14ac:dyDescent="0.3">
      <c r="A4038" t="s">
        <v>138</v>
      </c>
      <c r="B4038" t="s">
        <v>139</v>
      </c>
      <c r="C4038">
        <v>7504598</v>
      </c>
      <c r="D4038" t="s">
        <v>138</v>
      </c>
      <c r="E4038" s="1">
        <v>42318</v>
      </c>
      <c r="F4038">
        <v>1808</v>
      </c>
      <c r="G4038">
        <v>262</v>
      </c>
      <c r="H4038">
        <v>0.78600000000000003</v>
      </c>
      <c r="I4038">
        <v>0.19209999999999999</v>
      </c>
      <c r="J4038">
        <v>1</v>
      </c>
      <c r="K4038">
        <v>1447131600</v>
      </c>
      <c r="L4038" s="2">
        <v>42318.221932870372</v>
      </c>
      <c r="M4038">
        <f t="shared" si="126"/>
        <v>1511</v>
      </c>
      <c r="N4038">
        <f t="shared" si="127"/>
        <v>0</v>
      </c>
    </row>
    <row r="4039" spans="1:14" x14ac:dyDescent="0.3">
      <c r="A4039" t="s">
        <v>138</v>
      </c>
      <c r="B4039" t="s">
        <v>139</v>
      </c>
      <c r="C4039">
        <v>7512601</v>
      </c>
      <c r="D4039" t="s">
        <v>138</v>
      </c>
      <c r="E4039" s="1">
        <v>42319</v>
      </c>
      <c r="F4039">
        <v>2701</v>
      </c>
      <c r="G4039">
        <v>398</v>
      </c>
      <c r="H4039">
        <v>1.194</v>
      </c>
      <c r="I4039">
        <v>0.30230000000000001</v>
      </c>
      <c r="J4039">
        <v>1</v>
      </c>
      <c r="K4039">
        <v>1447218000</v>
      </c>
      <c r="L4039" s="2">
        <v>42319.220775462964</v>
      </c>
      <c r="M4039">
        <f t="shared" si="126"/>
        <v>1511</v>
      </c>
      <c r="N4039">
        <f t="shared" si="127"/>
        <v>0</v>
      </c>
    </row>
    <row r="4040" spans="1:14" x14ac:dyDescent="0.3">
      <c r="A4040" t="s">
        <v>138</v>
      </c>
      <c r="B4040" t="s">
        <v>139</v>
      </c>
      <c r="C4040">
        <v>7520632</v>
      </c>
      <c r="D4040" t="s">
        <v>138</v>
      </c>
      <c r="E4040" s="1">
        <v>42320</v>
      </c>
      <c r="F4040">
        <v>4042</v>
      </c>
      <c r="G4040">
        <v>771</v>
      </c>
      <c r="H4040">
        <v>2.3809</v>
      </c>
      <c r="I4040">
        <v>0.67169999999999996</v>
      </c>
      <c r="J4040">
        <v>1</v>
      </c>
      <c r="K4040">
        <v>1447304400</v>
      </c>
      <c r="L4040" s="2">
        <v>42320.215543981481</v>
      </c>
      <c r="M4040">
        <f t="shared" si="126"/>
        <v>1511</v>
      </c>
      <c r="N4040">
        <f t="shared" si="127"/>
        <v>0</v>
      </c>
    </row>
    <row r="4041" spans="1:14" x14ac:dyDescent="0.3">
      <c r="A4041" t="s">
        <v>138</v>
      </c>
      <c r="B4041" t="s">
        <v>139</v>
      </c>
      <c r="C4041">
        <v>7528719</v>
      </c>
      <c r="D4041" t="s">
        <v>138</v>
      </c>
      <c r="E4041" s="1">
        <v>42321</v>
      </c>
      <c r="F4041">
        <v>4775</v>
      </c>
      <c r="G4041">
        <v>932</v>
      </c>
      <c r="H4041">
        <v>2.7959999999999998</v>
      </c>
      <c r="I4041">
        <v>0.626</v>
      </c>
      <c r="J4041">
        <v>1</v>
      </c>
      <c r="K4041">
        <v>1447390800</v>
      </c>
      <c r="L4041" s="2">
        <v>42321.215266203704</v>
      </c>
      <c r="M4041">
        <f t="shared" si="126"/>
        <v>1511</v>
      </c>
      <c r="N4041">
        <f t="shared" si="127"/>
        <v>0</v>
      </c>
    </row>
    <row r="4042" spans="1:14" x14ac:dyDescent="0.3">
      <c r="A4042" t="s">
        <v>138</v>
      </c>
      <c r="B4042" t="s">
        <v>139</v>
      </c>
      <c r="C4042">
        <v>7536828</v>
      </c>
      <c r="D4042" t="s">
        <v>138</v>
      </c>
      <c r="E4042" s="1">
        <v>42322</v>
      </c>
      <c r="F4042">
        <v>3954</v>
      </c>
      <c r="G4042">
        <v>866</v>
      </c>
      <c r="H4042">
        <v>2.5979999999999999</v>
      </c>
      <c r="I4042">
        <v>0.39379999999999998</v>
      </c>
      <c r="J4042">
        <v>1</v>
      </c>
      <c r="K4042">
        <v>1447477200</v>
      </c>
      <c r="L4042" s="2">
        <v>42322.213310185187</v>
      </c>
      <c r="M4042">
        <f t="shared" si="126"/>
        <v>1511</v>
      </c>
      <c r="N4042">
        <f t="shared" si="127"/>
        <v>0</v>
      </c>
    </row>
    <row r="4043" spans="1:14" x14ac:dyDescent="0.3">
      <c r="A4043" t="s">
        <v>138</v>
      </c>
      <c r="B4043" t="s">
        <v>139</v>
      </c>
      <c r="C4043">
        <v>7544949</v>
      </c>
      <c r="D4043" t="s">
        <v>138</v>
      </c>
      <c r="E4043" s="1">
        <v>42323</v>
      </c>
      <c r="F4043">
        <v>2411</v>
      </c>
      <c r="G4043">
        <v>526</v>
      </c>
      <c r="H4043">
        <v>1.5826</v>
      </c>
      <c r="I4043">
        <v>0.44629999999999997</v>
      </c>
      <c r="J4043">
        <v>1</v>
      </c>
      <c r="K4043">
        <v>1447563600</v>
      </c>
      <c r="L4043" s="2">
        <v>42323.368009259262</v>
      </c>
      <c r="M4043">
        <f t="shared" si="126"/>
        <v>1511</v>
      </c>
      <c r="N4043">
        <f t="shared" si="127"/>
        <v>0</v>
      </c>
    </row>
    <row r="4044" spans="1:14" x14ac:dyDescent="0.3">
      <c r="A4044" t="s">
        <v>138</v>
      </c>
      <c r="B4044" t="s">
        <v>139</v>
      </c>
      <c r="C4044">
        <v>7553020</v>
      </c>
      <c r="D4044" t="s">
        <v>138</v>
      </c>
      <c r="E4044" s="1">
        <v>42324</v>
      </c>
      <c r="F4044">
        <v>2631</v>
      </c>
      <c r="G4044">
        <v>439</v>
      </c>
      <c r="H4044">
        <v>1.3169999999999999</v>
      </c>
      <c r="I4044">
        <v>0.29370000000000002</v>
      </c>
      <c r="J4044">
        <v>1</v>
      </c>
      <c r="K4044">
        <v>1447650000</v>
      </c>
      <c r="L4044" s="2">
        <v>42324.216527777775</v>
      </c>
      <c r="M4044">
        <f t="shared" si="126"/>
        <v>1511</v>
      </c>
      <c r="N4044">
        <f t="shared" si="127"/>
        <v>0</v>
      </c>
    </row>
    <row r="4045" spans="1:14" x14ac:dyDescent="0.3">
      <c r="A4045" t="s">
        <v>138</v>
      </c>
      <c r="B4045" t="s">
        <v>139</v>
      </c>
      <c r="C4045">
        <v>7561163</v>
      </c>
      <c r="D4045" t="s">
        <v>138</v>
      </c>
      <c r="E4045" s="1">
        <v>42325</v>
      </c>
      <c r="F4045">
        <v>2419</v>
      </c>
      <c r="G4045">
        <v>400</v>
      </c>
      <c r="H4045">
        <v>1.2</v>
      </c>
      <c r="I4045">
        <v>0.25659999999999999</v>
      </c>
      <c r="J4045">
        <v>1</v>
      </c>
      <c r="K4045">
        <v>1447736400</v>
      </c>
      <c r="L4045" s="2">
        <v>42325.216261574074</v>
      </c>
      <c r="M4045">
        <f t="shared" si="126"/>
        <v>1511</v>
      </c>
      <c r="N4045">
        <f t="shared" si="127"/>
        <v>0</v>
      </c>
    </row>
    <row r="4046" spans="1:14" x14ac:dyDescent="0.3">
      <c r="A4046" t="s">
        <v>138</v>
      </c>
      <c r="B4046" t="s">
        <v>139</v>
      </c>
      <c r="C4046">
        <v>7569224</v>
      </c>
      <c r="D4046" t="s">
        <v>138</v>
      </c>
      <c r="E4046" s="1">
        <v>42326</v>
      </c>
      <c r="F4046">
        <v>1679</v>
      </c>
      <c r="G4046">
        <v>199</v>
      </c>
      <c r="H4046">
        <v>0.59699999999999998</v>
      </c>
      <c r="I4046">
        <v>0.14779999999999999</v>
      </c>
      <c r="J4046">
        <v>1</v>
      </c>
      <c r="K4046">
        <v>1447822800</v>
      </c>
      <c r="L4046" s="2">
        <v>42326.214490740742</v>
      </c>
      <c r="M4046">
        <f t="shared" si="126"/>
        <v>1511</v>
      </c>
      <c r="N4046">
        <f t="shared" si="127"/>
        <v>0</v>
      </c>
    </row>
    <row r="4047" spans="1:14" x14ac:dyDescent="0.3">
      <c r="A4047" t="s">
        <v>138</v>
      </c>
      <c r="B4047" t="s">
        <v>139</v>
      </c>
      <c r="C4047">
        <v>7577254</v>
      </c>
      <c r="D4047" t="s">
        <v>138</v>
      </c>
      <c r="E4047" s="1">
        <v>42327</v>
      </c>
      <c r="F4047">
        <v>942</v>
      </c>
      <c r="G4047">
        <v>176</v>
      </c>
      <c r="H4047">
        <v>0.52800000000000002</v>
      </c>
      <c r="I4047">
        <v>0.1996</v>
      </c>
      <c r="J4047">
        <v>1</v>
      </c>
      <c r="K4047">
        <v>1447909200</v>
      </c>
      <c r="L4047" s="2">
        <v>42327.068680555552</v>
      </c>
      <c r="M4047">
        <f t="shared" si="126"/>
        <v>1511</v>
      </c>
      <c r="N4047">
        <f t="shared" si="127"/>
        <v>0</v>
      </c>
    </row>
    <row r="4048" spans="1:14" x14ac:dyDescent="0.3">
      <c r="A4048" t="s">
        <v>138</v>
      </c>
      <c r="B4048" t="s">
        <v>139</v>
      </c>
      <c r="C4048">
        <v>7585510</v>
      </c>
      <c r="D4048" t="s">
        <v>138</v>
      </c>
      <c r="E4048" s="1">
        <v>42328</v>
      </c>
      <c r="F4048">
        <v>606</v>
      </c>
      <c r="G4048">
        <v>146</v>
      </c>
      <c r="H4048">
        <v>0.438</v>
      </c>
      <c r="I4048">
        <v>0.1613</v>
      </c>
      <c r="J4048">
        <v>1</v>
      </c>
      <c r="K4048">
        <v>1447995600</v>
      </c>
      <c r="L4048" s="2">
        <v>42328.215752314813</v>
      </c>
      <c r="M4048">
        <f t="shared" si="126"/>
        <v>1511</v>
      </c>
      <c r="N4048">
        <f t="shared" si="127"/>
        <v>0</v>
      </c>
    </row>
    <row r="4049" spans="1:14" x14ac:dyDescent="0.3">
      <c r="A4049" t="s">
        <v>138</v>
      </c>
      <c r="B4049" t="s">
        <v>139</v>
      </c>
      <c r="C4049">
        <v>7594015</v>
      </c>
      <c r="D4049" t="s">
        <v>138</v>
      </c>
      <c r="E4049" s="1">
        <v>42329</v>
      </c>
      <c r="F4049">
        <v>847</v>
      </c>
      <c r="G4049">
        <v>117</v>
      </c>
      <c r="H4049">
        <v>0.35099999999999998</v>
      </c>
      <c r="I4049">
        <v>0.1321</v>
      </c>
      <c r="J4049">
        <v>1</v>
      </c>
      <c r="K4049">
        <v>1448082000</v>
      </c>
      <c r="L4049" s="2">
        <v>42329.240497685183</v>
      </c>
      <c r="M4049">
        <f t="shared" si="126"/>
        <v>1511</v>
      </c>
      <c r="N4049">
        <f t="shared" si="127"/>
        <v>0</v>
      </c>
    </row>
    <row r="4050" spans="1:14" x14ac:dyDescent="0.3">
      <c r="A4050" t="s">
        <v>138</v>
      </c>
      <c r="B4050" t="s">
        <v>139</v>
      </c>
      <c r="C4050">
        <v>7602588</v>
      </c>
      <c r="D4050" t="s">
        <v>138</v>
      </c>
      <c r="E4050" s="1">
        <v>42330</v>
      </c>
      <c r="F4050">
        <v>847</v>
      </c>
      <c r="G4050">
        <v>141</v>
      </c>
      <c r="H4050">
        <v>0.42299999999999999</v>
      </c>
      <c r="I4050">
        <v>0.15379999999999999</v>
      </c>
      <c r="J4050">
        <v>1</v>
      </c>
      <c r="K4050">
        <v>1448168400</v>
      </c>
      <c r="L4050" s="2">
        <v>42330.243472222224</v>
      </c>
      <c r="M4050">
        <f t="shared" si="126"/>
        <v>1511</v>
      </c>
      <c r="N4050">
        <f t="shared" si="127"/>
        <v>0</v>
      </c>
    </row>
    <row r="4051" spans="1:14" x14ac:dyDescent="0.3">
      <c r="A4051" t="s">
        <v>138</v>
      </c>
      <c r="B4051" t="s">
        <v>139</v>
      </c>
      <c r="C4051">
        <v>7610686</v>
      </c>
      <c r="D4051" t="s">
        <v>138</v>
      </c>
      <c r="E4051" s="1">
        <v>42331</v>
      </c>
      <c r="F4051">
        <v>993</v>
      </c>
      <c r="G4051">
        <v>100</v>
      </c>
      <c r="H4051">
        <v>0.24399999999999999</v>
      </c>
      <c r="I4051">
        <v>0.1201</v>
      </c>
      <c r="J4051">
        <v>1</v>
      </c>
      <c r="K4051">
        <v>1448254800</v>
      </c>
      <c r="L4051" s="2">
        <v>42331.225428240738</v>
      </c>
      <c r="M4051">
        <f t="shared" si="126"/>
        <v>1511</v>
      </c>
      <c r="N4051">
        <f t="shared" si="127"/>
        <v>0</v>
      </c>
    </row>
    <row r="4052" spans="1:14" x14ac:dyDescent="0.3">
      <c r="A4052" t="s">
        <v>138</v>
      </c>
      <c r="B4052" t="s">
        <v>139</v>
      </c>
      <c r="C4052">
        <v>7619267</v>
      </c>
      <c r="D4052" t="s">
        <v>138</v>
      </c>
      <c r="E4052" s="1">
        <v>42332</v>
      </c>
      <c r="F4052">
        <v>1325</v>
      </c>
      <c r="G4052">
        <v>192</v>
      </c>
      <c r="H4052">
        <v>0.57599999999999996</v>
      </c>
      <c r="I4052">
        <v>0.1162</v>
      </c>
      <c r="J4052">
        <v>1</v>
      </c>
      <c r="K4052">
        <v>1448341200</v>
      </c>
      <c r="L4052" s="2">
        <v>42332.222962962966</v>
      </c>
      <c r="M4052">
        <f t="shared" si="126"/>
        <v>1511</v>
      </c>
      <c r="N4052">
        <f t="shared" si="127"/>
        <v>0</v>
      </c>
    </row>
    <row r="4053" spans="1:14" x14ac:dyDescent="0.3">
      <c r="A4053" t="s">
        <v>138</v>
      </c>
      <c r="B4053" t="s">
        <v>139</v>
      </c>
      <c r="C4053">
        <v>7627905</v>
      </c>
      <c r="D4053" t="s">
        <v>138</v>
      </c>
      <c r="E4053" s="1">
        <v>42333</v>
      </c>
      <c r="F4053">
        <v>1580</v>
      </c>
      <c r="G4053">
        <v>266</v>
      </c>
      <c r="H4053">
        <v>0.79800000000000004</v>
      </c>
      <c r="I4053">
        <v>0.1492</v>
      </c>
      <c r="J4053">
        <v>1</v>
      </c>
      <c r="K4053">
        <v>1448427600</v>
      </c>
      <c r="L4053" s="2">
        <v>42333.224178240744</v>
      </c>
      <c r="M4053">
        <f t="shared" si="126"/>
        <v>1511</v>
      </c>
      <c r="N4053">
        <f t="shared" si="127"/>
        <v>0</v>
      </c>
    </row>
    <row r="4054" spans="1:14" x14ac:dyDescent="0.3">
      <c r="A4054" t="s">
        <v>138</v>
      </c>
      <c r="B4054" t="s">
        <v>139</v>
      </c>
      <c r="C4054">
        <v>7636284</v>
      </c>
      <c r="D4054" t="s">
        <v>138</v>
      </c>
      <c r="E4054" s="1">
        <v>42334</v>
      </c>
      <c r="F4054">
        <v>919</v>
      </c>
      <c r="G4054">
        <v>177</v>
      </c>
      <c r="H4054">
        <v>0.53100000000000003</v>
      </c>
      <c r="I4054">
        <v>0.1779</v>
      </c>
      <c r="J4054">
        <v>1</v>
      </c>
      <c r="K4054">
        <v>1448514000</v>
      </c>
      <c r="L4054" s="2">
        <v>42334.221643518518</v>
      </c>
      <c r="M4054">
        <f t="shared" si="126"/>
        <v>1511</v>
      </c>
      <c r="N4054">
        <f t="shared" si="127"/>
        <v>0</v>
      </c>
    </row>
    <row r="4055" spans="1:14" x14ac:dyDescent="0.3">
      <c r="A4055" t="s">
        <v>138</v>
      </c>
      <c r="B4055" t="s">
        <v>139</v>
      </c>
      <c r="C4055">
        <v>7644376</v>
      </c>
      <c r="D4055" t="s">
        <v>138</v>
      </c>
      <c r="E4055" s="1">
        <v>42335</v>
      </c>
      <c r="F4055">
        <v>1519</v>
      </c>
      <c r="G4055">
        <v>342</v>
      </c>
      <c r="H4055">
        <v>1.026</v>
      </c>
      <c r="I4055">
        <v>0.34060000000000001</v>
      </c>
      <c r="J4055">
        <v>1</v>
      </c>
      <c r="K4055">
        <v>1448600400</v>
      </c>
      <c r="L4055" s="2">
        <v>42335.215486111112</v>
      </c>
      <c r="M4055">
        <f t="shared" si="126"/>
        <v>1511</v>
      </c>
      <c r="N4055">
        <f t="shared" si="127"/>
        <v>0</v>
      </c>
    </row>
    <row r="4056" spans="1:14" x14ac:dyDescent="0.3">
      <c r="A4056" t="s">
        <v>138</v>
      </c>
      <c r="B4056" t="s">
        <v>139</v>
      </c>
      <c r="C4056">
        <v>7652838</v>
      </c>
      <c r="D4056" t="s">
        <v>138</v>
      </c>
      <c r="E4056" s="1">
        <v>42336</v>
      </c>
      <c r="F4056">
        <v>1253</v>
      </c>
      <c r="G4056">
        <v>366</v>
      </c>
      <c r="H4056">
        <v>1.0980000000000001</v>
      </c>
      <c r="I4056">
        <v>0.41620000000000001</v>
      </c>
      <c r="J4056">
        <v>1</v>
      </c>
      <c r="K4056">
        <v>1448686800</v>
      </c>
      <c r="L4056" s="2">
        <v>42336.552268518521</v>
      </c>
      <c r="M4056">
        <f t="shared" si="126"/>
        <v>1511</v>
      </c>
      <c r="N4056">
        <f t="shared" si="127"/>
        <v>0</v>
      </c>
    </row>
    <row r="4057" spans="1:14" x14ac:dyDescent="0.3">
      <c r="A4057" t="s">
        <v>138</v>
      </c>
      <c r="B4057" t="s">
        <v>139</v>
      </c>
      <c r="C4057">
        <v>7661376</v>
      </c>
      <c r="D4057" t="s">
        <v>138</v>
      </c>
      <c r="E4057" s="1">
        <v>42337</v>
      </c>
      <c r="F4057">
        <v>860</v>
      </c>
      <c r="G4057">
        <v>232</v>
      </c>
      <c r="H4057">
        <v>0.69599999999999995</v>
      </c>
      <c r="I4057">
        <v>0.2407</v>
      </c>
      <c r="J4057">
        <v>1</v>
      </c>
      <c r="K4057">
        <v>1448773200</v>
      </c>
      <c r="L4057" s="2">
        <v>42337.019016203703</v>
      </c>
      <c r="M4057">
        <f t="shared" si="126"/>
        <v>1511</v>
      </c>
      <c r="N4057">
        <f t="shared" si="127"/>
        <v>0</v>
      </c>
    </row>
    <row r="4058" spans="1:14" x14ac:dyDescent="0.3">
      <c r="A4058" t="s">
        <v>138</v>
      </c>
      <c r="B4058" t="s">
        <v>139</v>
      </c>
      <c r="C4058">
        <v>7669813</v>
      </c>
      <c r="D4058" t="s">
        <v>138</v>
      </c>
      <c r="E4058" s="1">
        <v>42338</v>
      </c>
      <c r="F4058">
        <v>1130</v>
      </c>
      <c r="G4058">
        <v>222</v>
      </c>
      <c r="H4058">
        <v>0.66600000000000004</v>
      </c>
      <c r="I4058">
        <v>0.13900000000000001</v>
      </c>
      <c r="J4058">
        <v>1</v>
      </c>
      <c r="K4058">
        <v>1448859600</v>
      </c>
      <c r="L4058" s="2">
        <v>42338.141041666669</v>
      </c>
      <c r="M4058">
        <f t="shared" si="126"/>
        <v>1511</v>
      </c>
      <c r="N4058">
        <f t="shared" si="127"/>
        <v>0</v>
      </c>
    </row>
    <row r="4059" spans="1:14" x14ac:dyDescent="0.3">
      <c r="A4059" t="s">
        <v>138</v>
      </c>
      <c r="B4059" t="s">
        <v>139</v>
      </c>
      <c r="C4059">
        <v>7678173</v>
      </c>
      <c r="D4059" t="s">
        <v>138</v>
      </c>
      <c r="E4059" s="1">
        <v>42339</v>
      </c>
      <c r="F4059">
        <v>1690</v>
      </c>
      <c r="G4059">
        <v>540</v>
      </c>
      <c r="H4059">
        <v>1.62</v>
      </c>
      <c r="I4059">
        <v>0.62029999999999996</v>
      </c>
      <c r="J4059">
        <v>1</v>
      </c>
      <c r="K4059">
        <v>1448946000</v>
      </c>
      <c r="L4059" s="2">
        <v>42339.223715277774</v>
      </c>
      <c r="M4059">
        <f t="shared" si="126"/>
        <v>1512</v>
      </c>
      <c r="N4059">
        <f t="shared" si="127"/>
        <v>0</v>
      </c>
    </row>
    <row r="4060" spans="1:14" x14ac:dyDescent="0.3">
      <c r="A4060" t="s">
        <v>138</v>
      </c>
      <c r="B4060" t="s">
        <v>139</v>
      </c>
      <c r="C4060">
        <v>7700976</v>
      </c>
      <c r="D4060" t="s">
        <v>138</v>
      </c>
      <c r="E4060" s="1">
        <v>42341</v>
      </c>
      <c r="F4060">
        <v>2461</v>
      </c>
      <c r="G4060">
        <v>333</v>
      </c>
      <c r="H4060">
        <v>0.999</v>
      </c>
      <c r="I4060">
        <v>0.23930000000000001</v>
      </c>
      <c r="J4060">
        <v>1</v>
      </c>
      <c r="K4060">
        <v>1449118800</v>
      </c>
      <c r="L4060" s="2">
        <v>42341.227430555555</v>
      </c>
      <c r="M4060">
        <f t="shared" si="126"/>
        <v>1512</v>
      </c>
      <c r="N4060">
        <f t="shared" si="127"/>
        <v>0</v>
      </c>
    </row>
    <row r="4061" spans="1:14" x14ac:dyDescent="0.3">
      <c r="A4061" t="s">
        <v>138</v>
      </c>
      <c r="B4061" t="s">
        <v>139</v>
      </c>
      <c r="C4061">
        <v>7707562</v>
      </c>
      <c r="D4061" t="s">
        <v>138</v>
      </c>
      <c r="E4061" s="1">
        <v>42340</v>
      </c>
      <c r="F4061">
        <v>1783</v>
      </c>
      <c r="G4061">
        <v>693</v>
      </c>
      <c r="H4061">
        <v>2.0790000000000002</v>
      </c>
      <c r="I4061">
        <v>0.8407</v>
      </c>
      <c r="J4061">
        <v>1</v>
      </c>
      <c r="K4061">
        <v>1449032400</v>
      </c>
      <c r="L4061" s="2">
        <v>42340.636481481481</v>
      </c>
      <c r="M4061">
        <f t="shared" si="126"/>
        <v>1512</v>
      </c>
      <c r="N4061">
        <f t="shared" si="127"/>
        <v>0</v>
      </c>
    </row>
    <row r="4062" spans="1:14" x14ac:dyDescent="0.3">
      <c r="A4062" t="s">
        <v>138</v>
      </c>
      <c r="B4062" t="s">
        <v>139</v>
      </c>
      <c r="C4062">
        <v>7716639</v>
      </c>
      <c r="D4062" t="s">
        <v>138</v>
      </c>
      <c r="E4062" s="1">
        <v>42342</v>
      </c>
      <c r="F4062">
        <v>3570</v>
      </c>
      <c r="G4062">
        <v>675</v>
      </c>
      <c r="H4062">
        <v>2.0249999999999999</v>
      </c>
      <c r="I4062">
        <v>0.39750000000000002</v>
      </c>
      <c r="J4062">
        <v>1</v>
      </c>
      <c r="K4062">
        <v>1449205200</v>
      </c>
      <c r="L4062" s="2">
        <v>42342.227303240739</v>
      </c>
      <c r="M4062">
        <f t="shared" si="126"/>
        <v>1512</v>
      </c>
      <c r="N4062">
        <f t="shared" si="127"/>
        <v>0</v>
      </c>
    </row>
    <row r="4063" spans="1:14" x14ac:dyDescent="0.3">
      <c r="A4063" t="s">
        <v>138</v>
      </c>
      <c r="B4063" t="s">
        <v>139</v>
      </c>
      <c r="C4063">
        <v>7725441</v>
      </c>
      <c r="D4063" t="s">
        <v>138</v>
      </c>
      <c r="E4063" s="1">
        <v>42343</v>
      </c>
      <c r="F4063">
        <v>2012</v>
      </c>
      <c r="G4063">
        <v>506</v>
      </c>
      <c r="H4063">
        <v>1.518</v>
      </c>
      <c r="I4063">
        <v>0.45079999999999998</v>
      </c>
      <c r="J4063">
        <v>1</v>
      </c>
      <c r="K4063">
        <v>1449291600</v>
      </c>
      <c r="L4063" s="2">
        <v>42343.227627314816</v>
      </c>
      <c r="M4063">
        <f t="shared" si="126"/>
        <v>1512</v>
      </c>
      <c r="N4063">
        <f t="shared" si="127"/>
        <v>0</v>
      </c>
    </row>
    <row r="4064" spans="1:14" x14ac:dyDescent="0.3">
      <c r="A4064" t="s">
        <v>138</v>
      </c>
      <c r="B4064" t="s">
        <v>139</v>
      </c>
      <c r="C4064">
        <v>7734315</v>
      </c>
      <c r="D4064" t="s">
        <v>138</v>
      </c>
      <c r="E4064" s="1">
        <v>42344</v>
      </c>
      <c r="F4064">
        <v>1250</v>
      </c>
      <c r="G4064">
        <v>351</v>
      </c>
      <c r="H4064">
        <v>1.0529999999999999</v>
      </c>
      <c r="I4064">
        <v>0.15160000000000001</v>
      </c>
      <c r="J4064">
        <v>1</v>
      </c>
      <c r="K4064">
        <v>1449378000</v>
      </c>
      <c r="L4064" s="2">
        <v>42344.228055555555</v>
      </c>
      <c r="M4064">
        <f t="shared" si="126"/>
        <v>1512</v>
      </c>
      <c r="N4064">
        <f t="shared" si="127"/>
        <v>0</v>
      </c>
    </row>
    <row r="4065" spans="1:14" x14ac:dyDescent="0.3">
      <c r="A4065" t="s">
        <v>138</v>
      </c>
      <c r="B4065" t="s">
        <v>139</v>
      </c>
      <c r="C4065">
        <v>7743022</v>
      </c>
      <c r="D4065" t="s">
        <v>138</v>
      </c>
      <c r="E4065" s="1">
        <v>42345</v>
      </c>
      <c r="F4065">
        <v>1591</v>
      </c>
      <c r="G4065">
        <v>258</v>
      </c>
      <c r="H4065">
        <v>0.77400000000000002</v>
      </c>
      <c r="I4065">
        <v>0.1462</v>
      </c>
      <c r="J4065">
        <v>1</v>
      </c>
      <c r="K4065">
        <v>1449464400</v>
      </c>
      <c r="L4065" s="2">
        <v>42345.229166666664</v>
      </c>
      <c r="M4065">
        <f t="shared" si="126"/>
        <v>1512</v>
      </c>
      <c r="N4065">
        <f t="shared" si="127"/>
        <v>0</v>
      </c>
    </row>
    <row r="4066" spans="1:14" x14ac:dyDescent="0.3">
      <c r="A4066" t="s">
        <v>138</v>
      </c>
      <c r="B4066" t="s">
        <v>139</v>
      </c>
      <c r="C4066">
        <v>7751660</v>
      </c>
      <c r="D4066" t="s">
        <v>138</v>
      </c>
      <c r="E4066" s="1">
        <v>42346</v>
      </c>
      <c r="F4066">
        <v>2899</v>
      </c>
      <c r="G4066">
        <v>411</v>
      </c>
      <c r="H4066">
        <v>1.2330000000000001</v>
      </c>
      <c r="I4066">
        <v>0.24310000000000001</v>
      </c>
      <c r="J4066">
        <v>1</v>
      </c>
      <c r="K4066">
        <v>1449550800</v>
      </c>
      <c r="L4066" s="2">
        <v>42346.228877314818</v>
      </c>
      <c r="M4066">
        <f t="shared" si="126"/>
        <v>1512</v>
      </c>
      <c r="N4066">
        <f t="shared" si="127"/>
        <v>0</v>
      </c>
    </row>
    <row r="4067" spans="1:14" x14ac:dyDescent="0.3">
      <c r="A4067" t="s">
        <v>138</v>
      </c>
      <c r="B4067" t="s">
        <v>139</v>
      </c>
      <c r="C4067">
        <v>7760229</v>
      </c>
      <c r="D4067" t="s">
        <v>138</v>
      </c>
      <c r="E4067" s="1">
        <v>42347</v>
      </c>
      <c r="F4067">
        <v>1750</v>
      </c>
      <c r="G4067">
        <v>271</v>
      </c>
      <c r="H4067">
        <v>0.81299999999999994</v>
      </c>
      <c r="I4067">
        <v>0.16969999999999999</v>
      </c>
      <c r="J4067">
        <v>1</v>
      </c>
      <c r="K4067">
        <v>1449637200</v>
      </c>
      <c r="L4067" s="2">
        <v>42347.22960648148</v>
      </c>
      <c r="M4067">
        <f t="shared" si="126"/>
        <v>1512</v>
      </c>
      <c r="N4067">
        <f t="shared" si="127"/>
        <v>0</v>
      </c>
    </row>
    <row r="4068" spans="1:14" x14ac:dyDescent="0.3">
      <c r="A4068" t="s">
        <v>138</v>
      </c>
      <c r="B4068" t="s">
        <v>139</v>
      </c>
      <c r="C4068">
        <v>7768807</v>
      </c>
      <c r="D4068" t="s">
        <v>138</v>
      </c>
      <c r="E4068" s="1">
        <v>42348</v>
      </c>
      <c r="F4068">
        <v>1221</v>
      </c>
      <c r="G4068">
        <v>302</v>
      </c>
      <c r="H4068">
        <v>0.90600000000000003</v>
      </c>
      <c r="I4068">
        <v>0.3498</v>
      </c>
      <c r="J4068">
        <v>1</v>
      </c>
      <c r="K4068">
        <v>1449723600</v>
      </c>
      <c r="L4068" s="2">
        <v>42348.588819444441</v>
      </c>
      <c r="M4068">
        <f t="shared" si="126"/>
        <v>1512</v>
      </c>
      <c r="N4068">
        <f t="shared" si="127"/>
        <v>0</v>
      </c>
    </row>
    <row r="4069" spans="1:14" x14ac:dyDescent="0.3">
      <c r="A4069" t="s">
        <v>138</v>
      </c>
      <c r="B4069" t="s">
        <v>139</v>
      </c>
      <c r="C4069">
        <v>7777539</v>
      </c>
      <c r="D4069" t="s">
        <v>138</v>
      </c>
      <c r="E4069" s="1">
        <v>42349</v>
      </c>
      <c r="F4069">
        <v>1265</v>
      </c>
      <c r="G4069">
        <v>260</v>
      </c>
      <c r="H4069">
        <v>0.78</v>
      </c>
      <c r="I4069">
        <v>0.32450000000000001</v>
      </c>
      <c r="J4069">
        <v>1</v>
      </c>
      <c r="K4069">
        <v>1449810000</v>
      </c>
      <c r="L4069" s="2">
        <v>42349.348344907405</v>
      </c>
      <c r="M4069">
        <f t="shared" si="126"/>
        <v>1512</v>
      </c>
      <c r="N4069">
        <f t="shared" si="127"/>
        <v>0</v>
      </c>
    </row>
    <row r="4070" spans="1:14" x14ac:dyDescent="0.3">
      <c r="A4070" t="s">
        <v>138</v>
      </c>
      <c r="B4070" t="s">
        <v>139</v>
      </c>
      <c r="C4070">
        <v>7786383</v>
      </c>
      <c r="D4070" t="s">
        <v>138</v>
      </c>
      <c r="E4070" s="1">
        <v>42350</v>
      </c>
      <c r="F4070">
        <v>1152</v>
      </c>
      <c r="G4070">
        <v>196</v>
      </c>
      <c r="H4070">
        <v>0.58799999999999997</v>
      </c>
      <c r="I4070">
        <v>0.2122</v>
      </c>
      <c r="J4070">
        <v>1</v>
      </c>
      <c r="K4070">
        <v>1449896400</v>
      </c>
      <c r="L4070" s="2">
        <v>42350.35434027778</v>
      </c>
      <c r="M4070">
        <f t="shared" si="126"/>
        <v>1512</v>
      </c>
      <c r="N4070">
        <f t="shared" si="127"/>
        <v>0</v>
      </c>
    </row>
    <row r="4071" spans="1:14" x14ac:dyDescent="0.3">
      <c r="A4071" t="s">
        <v>138</v>
      </c>
      <c r="B4071" t="s">
        <v>139</v>
      </c>
      <c r="C4071">
        <v>7795171</v>
      </c>
      <c r="D4071" t="s">
        <v>138</v>
      </c>
      <c r="E4071" s="1">
        <v>42351</v>
      </c>
      <c r="F4071">
        <v>1011</v>
      </c>
      <c r="G4071">
        <v>130</v>
      </c>
      <c r="H4071">
        <v>0.39</v>
      </c>
      <c r="I4071">
        <v>9.0300000000000005E-2</v>
      </c>
      <c r="J4071">
        <v>1</v>
      </c>
      <c r="K4071">
        <v>1449982800</v>
      </c>
      <c r="L4071" s="2">
        <v>42351.182812500003</v>
      </c>
      <c r="M4071">
        <f t="shared" si="126"/>
        <v>1512</v>
      </c>
      <c r="N4071">
        <f t="shared" si="127"/>
        <v>0</v>
      </c>
    </row>
    <row r="4072" spans="1:14" x14ac:dyDescent="0.3">
      <c r="A4072" t="s">
        <v>138</v>
      </c>
      <c r="B4072" t="s">
        <v>139</v>
      </c>
      <c r="C4072">
        <v>7803956</v>
      </c>
      <c r="D4072" t="s">
        <v>138</v>
      </c>
      <c r="E4072" s="1">
        <v>42352</v>
      </c>
      <c r="F4072">
        <v>1255</v>
      </c>
      <c r="G4072">
        <v>134</v>
      </c>
      <c r="H4072">
        <v>0.40200000000000002</v>
      </c>
      <c r="I4072">
        <v>9.2600000000000002E-2</v>
      </c>
      <c r="J4072">
        <v>1</v>
      </c>
      <c r="K4072">
        <v>1450069200</v>
      </c>
      <c r="L4072" s="2">
        <v>42352.214085648149</v>
      </c>
      <c r="M4072">
        <f t="shared" si="126"/>
        <v>1512</v>
      </c>
      <c r="N4072">
        <f t="shared" si="127"/>
        <v>0</v>
      </c>
    </row>
    <row r="4073" spans="1:14" x14ac:dyDescent="0.3">
      <c r="A4073" t="s">
        <v>138</v>
      </c>
      <c r="B4073" t="s">
        <v>139</v>
      </c>
      <c r="C4073">
        <v>7812638</v>
      </c>
      <c r="D4073" t="s">
        <v>138</v>
      </c>
      <c r="E4073" s="1">
        <v>42353</v>
      </c>
      <c r="F4073">
        <v>1583</v>
      </c>
      <c r="G4073">
        <v>160</v>
      </c>
      <c r="H4073">
        <v>0.48</v>
      </c>
      <c r="I4073">
        <v>0.1009</v>
      </c>
      <c r="J4073">
        <v>1</v>
      </c>
      <c r="K4073">
        <v>1450155600</v>
      </c>
      <c r="L4073" s="2">
        <v>42353.215543981481</v>
      </c>
      <c r="M4073">
        <f t="shared" si="126"/>
        <v>1512</v>
      </c>
      <c r="N4073">
        <f t="shared" si="127"/>
        <v>0</v>
      </c>
    </row>
    <row r="4074" spans="1:14" x14ac:dyDescent="0.3">
      <c r="A4074" t="s">
        <v>138</v>
      </c>
      <c r="B4074" t="s">
        <v>139</v>
      </c>
      <c r="C4074">
        <v>7821290</v>
      </c>
      <c r="D4074" t="s">
        <v>138</v>
      </c>
      <c r="E4074" s="1">
        <v>42354</v>
      </c>
      <c r="F4074">
        <v>1365</v>
      </c>
      <c r="G4074">
        <v>157</v>
      </c>
      <c r="H4074">
        <v>0.47099999999999997</v>
      </c>
      <c r="I4074">
        <v>0.14760000000000001</v>
      </c>
      <c r="J4074">
        <v>1</v>
      </c>
      <c r="K4074">
        <v>1450242000</v>
      </c>
      <c r="L4074" s="2">
        <v>42354.217060185183</v>
      </c>
      <c r="M4074">
        <f t="shared" si="126"/>
        <v>1512</v>
      </c>
      <c r="N4074">
        <f t="shared" si="127"/>
        <v>0</v>
      </c>
    </row>
    <row r="4075" spans="1:14" x14ac:dyDescent="0.3">
      <c r="A4075" t="s">
        <v>138</v>
      </c>
      <c r="B4075" t="s">
        <v>139</v>
      </c>
      <c r="C4075">
        <v>7860078</v>
      </c>
      <c r="D4075" t="s">
        <v>138</v>
      </c>
      <c r="E4075" s="1">
        <v>42357</v>
      </c>
      <c r="F4075">
        <v>1</v>
      </c>
      <c r="G4075">
        <v>0</v>
      </c>
      <c r="H4075">
        <v>0</v>
      </c>
      <c r="I4075">
        <v>0</v>
      </c>
      <c r="J4075">
        <v>1</v>
      </c>
      <c r="K4075">
        <v>1450501215</v>
      </c>
      <c r="L4075" s="2">
        <v>42357.220648148148</v>
      </c>
      <c r="M4075">
        <f t="shared" si="126"/>
        <v>1512</v>
      </c>
      <c r="N4075">
        <f t="shared" si="127"/>
        <v>0</v>
      </c>
    </row>
    <row r="4076" spans="1:14" x14ac:dyDescent="0.3">
      <c r="A4076" t="s">
        <v>140</v>
      </c>
      <c r="B4076" t="s">
        <v>141</v>
      </c>
      <c r="C4076">
        <v>7287376</v>
      </c>
      <c r="D4076" t="s">
        <v>140</v>
      </c>
      <c r="E4076" s="1">
        <v>42290</v>
      </c>
      <c r="F4076">
        <v>67</v>
      </c>
      <c r="G4076">
        <v>0</v>
      </c>
      <c r="H4076">
        <v>0</v>
      </c>
      <c r="I4076">
        <v>0</v>
      </c>
      <c r="J4076">
        <v>1</v>
      </c>
      <c r="K4076">
        <v>1444712400</v>
      </c>
      <c r="L4076" s="2">
        <v>42290.199016203704</v>
      </c>
      <c r="M4076">
        <f t="shared" si="126"/>
        <v>1510</v>
      </c>
      <c r="N4076">
        <f t="shared" si="127"/>
        <v>0</v>
      </c>
    </row>
    <row r="4077" spans="1:14" x14ac:dyDescent="0.3">
      <c r="A4077" t="s">
        <v>140</v>
      </c>
      <c r="B4077" t="s">
        <v>141</v>
      </c>
      <c r="C4077">
        <v>7291373</v>
      </c>
      <c r="D4077" t="s">
        <v>140</v>
      </c>
      <c r="E4077" s="1">
        <v>42291</v>
      </c>
      <c r="F4077">
        <v>268</v>
      </c>
      <c r="G4077">
        <v>7</v>
      </c>
      <c r="H4077">
        <v>0.03</v>
      </c>
      <c r="I4077">
        <v>5.3E-3</v>
      </c>
      <c r="J4077">
        <v>1</v>
      </c>
      <c r="K4077">
        <v>1444798800</v>
      </c>
      <c r="L4077" s="2">
        <v>42291.206608796296</v>
      </c>
      <c r="M4077">
        <f t="shared" si="126"/>
        <v>1510</v>
      </c>
      <c r="N4077">
        <f t="shared" si="127"/>
        <v>0</v>
      </c>
    </row>
    <row r="4078" spans="1:14" x14ac:dyDescent="0.3">
      <c r="A4078" t="s">
        <v>140</v>
      </c>
      <c r="B4078" t="s">
        <v>141</v>
      </c>
      <c r="C4078">
        <v>7299150</v>
      </c>
      <c r="D4078" t="s">
        <v>140</v>
      </c>
      <c r="E4078" s="1">
        <v>42292</v>
      </c>
      <c r="F4078">
        <v>197</v>
      </c>
      <c r="G4078">
        <v>0</v>
      </c>
      <c r="H4078">
        <v>0</v>
      </c>
      <c r="I4078">
        <v>0</v>
      </c>
      <c r="J4078">
        <v>1</v>
      </c>
      <c r="K4078">
        <v>1444885200</v>
      </c>
      <c r="L4078" s="2">
        <v>42292.19358796296</v>
      </c>
      <c r="M4078">
        <f t="shared" si="126"/>
        <v>1510</v>
      </c>
      <c r="N4078">
        <f t="shared" si="127"/>
        <v>0</v>
      </c>
    </row>
    <row r="4079" spans="1:14" x14ac:dyDescent="0.3">
      <c r="A4079" t="s">
        <v>140</v>
      </c>
      <c r="B4079" t="s">
        <v>141</v>
      </c>
      <c r="C4079">
        <v>7306812</v>
      </c>
      <c r="D4079" t="s">
        <v>140</v>
      </c>
      <c r="E4079" s="1">
        <v>42293</v>
      </c>
      <c r="F4079">
        <v>200</v>
      </c>
      <c r="G4079">
        <v>0</v>
      </c>
      <c r="H4079">
        <v>0</v>
      </c>
      <c r="I4079">
        <v>0</v>
      </c>
      <c r="J4079">
        <v>1</v>
      </c>
      <c r="K4079">
        <v>1444971600</v>
      </c>
      <c r="L4079" s="2">
        <v>42293.201249999998</v>
      </c>
      <c r="M4079">
        <f t="shared" si="126"/>
        <v>1510</v>
      </c>
      <c r="N4079">
        <f t="shared" si="127"/>
        <v>0</v>
      </c>
    </row>
    <row r="4080" spans="1:14" x14ac:dyDescent="0.3">
      <c r="A4080" t="s">
        <v>140</v>
      </c>
      <c r="B4080" t="s">
        <v>141</v>
      </c>
      <c r="C4080">
        <v>7311004</v>
      </c>
      <c r="D4080" t="s">
        <v>140</v>
      </c>
      <c r="E4080" s="1">
        <v>42294</v>
      </c>
      <c r="F4080">
        <v>194</v>
      </c>
      <c r="G4080">
        <v>2</v>
      </c>
      <c r="H4080">
        <v>8.5000000000000006E-3</v>
      </c>
      <c r="I4080">
        <v>1.5E-3</v>
      </c>
      <c r="J4080">
        <v>1</v>
      </c>
      <c r="K4080">
        <v>1445058000</v>
      </c>
      <c r="L4080" s="2">
        <v>42294.248043981483</v>
      </c>
      <c r="M4080">
        <f t="shared" si="126"/>
        <v>1510</v>
      </c>
      <c r="N4080">
        <f t="shared" si="127"/>
        <v>0</v>
      </c>
    </row>
    <row r="4081" spans="1:14" x14ac:dyDescent="0.3">
      <c r="A4081" t="s">
        <v>140</v>
      </c>
      <c r="B4081" t="s">
        <v>141</v>
      </c>
      <c r="C4081">
        <v>7321900</v>
      </c>
      <c r="D4081" t="s">
        <v>140</v>
      </c>
      <c r="E4081" s="1">
        <v>42295</v>
      </c>
      <c r="F4081">
        <v>183</v>
      </c>
      <c r="G4081">
        <v>0</v>
      </c>
      <c r="H4081">
        <v>0</v>
      </c>
      <c r="I4081">
        <v>0</v>
      </c>
      <c r="J4081">
        <v>1</v>
      </c>
      <c r="K4081">
        <v>1445144400</v>
      </c>
      <c r="L4081" s="2">
        <v>42295.189525462964</v>
      </c>
      <c r="M4081">
        <f t="shared" si="126"/>
        <v>1510</v>
      </c>
      <c r="N4081">
        <f t="shared" si="127"/>
        <v>0</v>
      </c>
    </row>
    <row r="4082" spans="1:14" x14ac:dyDescent="0.3">
      <c r="A4082" t="s">
        <v>140</v>
      </c>
      <c r="B4082" t="s">
        <v>141</v>
      </c>
      <c r="C4082">
        <v>7329337</v>
      </c>
      <c r="D4082" t="s">
        <v>140</v>
      </c>
      <c r="E4082" s="1">
        <v>42296</v>
      </c>
      <c r="F4082">
        <v>244</v>
      </c>
      <c r="G4082">
        <v>5</v>
      </c>
      <c r="H4082">
        <v>2.12E-2</v>
      </c>
      <c r="I4082">
        <v>3.8E-3</v>
      </c>
      <c r="J4082">
        <v>1</v>
      </c>
      <c r="K4082">
        <v>1445230800</v>
      </c>
      <c r="L4082" s="2">
        <v>42296.199664351851</v>
      </c>
      <c r="M4082">
        <f t="shared" si="126"/>
        <v>1510</v>
      </c>
      <c r="N4082">
        <f t="shared" si="127"/>
        <v>0</v>
      </c>
    </row>
    <row r="4083" spans="1:14" x14ac:dyDescent="0.3">
      <c r="A4083" t="s">
        <v>140</v>
      </c>
      <c r="B4083" t="s">
        <v>141</v>
      </c>
      <c r="C4083">
        <v>7336857</v>
      </c>
      <c r="D4083" t="s">
        <v>140</v>
      </c>
      <c r="E4083" s="1">
        <v>42297</v>
      </c>
      <c r="F4083">
        <v>249</v>
      </c>
      <c r="G4083">
        <v>2</v>
      </c>
      <c r="H4083">
        <v>1.06E-2</v>
      </c>
      <c r="I4083">
        <v>1.9E-3</v>
      </c>
      <c r="J4083">
        <v>1</v>
      </c>
      <c r="K4083">
        <v>1445317200</v>
      </c>
      <c r="L4083" s="2">
        <v>42297.195347222223</v>
      </c>
      <c r="M4083">
        <f t="shared" si="126"/>
        <v>1510</v>
      </c>
      <c r="N4083">
        <f t="shared" si="127"/>
        <v>0</v>
      </c>
    </row>
    <row r="4084" spans="1:14" x14ac:dyDescent="0.3">
      <c r="A4084" t="s">
        <v>140</v>
      </c>
      <c r="B4084" t="s">
        <v>141</v>
      </c>
      <c r="C4084">
        <v>7344397</v>
      </c>
      <c r="D4084" t="s">
        <v>140</v>
      </c>
      <c r="E4084" s="1">
        <v>42298</v>
      </c>
      <c r="F4084">
        <v>194</v>
      </c>
      <c r="G4084">
        <v>0</v>
      </c>
      <c r="H4084">
        <v>0</v>
      </c>
      <c r="I4084">
        <v>0</v>
      </c>
      <c r="J4084">
        <v>1</v>
      </c>
      <c r="K4084">
        <v>1445403600</v>
      </c>
      <c r="L4084" s="2">
        <v>42298.258090277777</v>
      </c>
      <c r="M4084">
        <f t="shared" si="126"/>
        <v>1510</v>
      </c>
      <c r="N4084">
        <f t="shared" si="127"/>
        <v>0</v>
      </c>
    </row>
    <row r="4085" spans="1:14" x14ac:dyDescent="0.3">
      <c r="A4085" t="s">
        <v>140</v>
      </c>
      <c r="B4085" t="s">
        <v>141</v>
      </c>
      <c r="C4085">
        <v>7352108</v>
      </c>
      <c r="D4085" t="s">
        <v>140</v>
      </c>
      <c r="E4085" s="1">
        <v>42299</v>
      </c>
      <c r="F4085">
        <v>184</v>
      </c>
      <c r="G4085">
        <v>2</v>
      </c>
      <c r="H4085">
        <v>8.5000000000000006E-3</v>
      </c>
      <c r="I4085">
        <v>1.5E-3</v>
      </c>
      <c r="J4085">
        <v>1</v>
      </c>
      <c r="K4085">
        <v>1445490000</v>
      </c>
      <c r="L4085" s="2">
        <v>42299.481145833335</v>
      </c>
      <c r="M4085">
        <f t="shared" si="126"/>
        <v>1510</v>
      </c>
      <c r="N4085">
        <f t="shared" si="127"/>
        <v>0</v>
      </c>
    </row>
    <row r="4086" spans="1:14" x14ac:dyDescent="0.3">
      <c r="A4086" t="s">
        <v>140</v>
      </c>
      <c r="B4086" t="s">
        <v>141</v>
      </c>
      <c r="C4086">
        <v>7356426</v>
      </c>
      <c r="D4086" t="s">
        <v>140</v>
      </c>
      <c r="E4086" s="1">
        <v>42300</v>
      </c>
      <c r="F4086">
        <v>171</v>
      </c>
      <c r="G4086">
        <v>0</v>
      </c>
      <c r="H4086">
        <v>0</v>
      </c>
      <c r="I4086">
        <v>0</v>
      </c>
      <c r="J4086">
        <v>1</v>
      </c>
      <c r="K4086">
        <v>1445576400</v>
      </c>
      <c r="L4086" s="2">
        <v>42300.484861111108</v>
      </c>
      <c r="M4086">
        <f t="shared" si="126"/>
        <v>1510</v>
      </c>
      <c r="N4086">
        <f t="shared" si="127"/>
        <v>0</v>
      </c>
    </row>
    <row r="4087" spans="1:14" x14ac:dyDescent="0.3">
      <c r="A4087" t="s">
        <v>140</v>
      </c>
      <c r="B4087" t="s">
        <v>141</v>
      </c>
      <c r="C4087">
        <v>7364426</v>
      </c>
      <c r="D4087" t="s">
        <v>140</v>
      </c>
      <c r="E4087" s="1">
        <v>42301</v>
      </c>
      <c r="F4087">
        <v>178</v>
      </c>
      <c r="G4087">
        <v>1</v>
      </c>
      <c r="H4087">
        <v>4.1999999999999997E-3</v>
      </c>
      <c r="I4087">
        <v>8.0000000000000004E-4</v>
      </c>
      <c r="J4087">
        <v>1</v>
      </c>
      <c r="K4087">
        <v>1445662800</v>
      </c>
      <c r="L4087" s="2">
        <v>42301.486840277779</v>
      </c>
      <c r="M4087">
        <f t="shared" si="126"/>
        <v>1510</v>
      </c>
      <c r="N4087">
        <f t="shared" si="127"/>
        <v>0</v>
      </c>
    </row>
    <row r="4088" spans="1:14" x14ac:dyDescent="0.3">
      <c r="A4088" t="s">
        <v>140</v>
      </c>
      <c r="B4088" t="s">
        <v>141</v>
      </c>
      <c r="C4088">
        <v>7375507</v>
      </c>
      <c r="D4088" t="s">
        <v>140</v>
      </c>
      <c r="E4088" s="1">
        <v>42302</v>
      </c>
      <c r="F4088">
        <v>179</v>
      </c>
      <c r="G4088">
        <v>0</v>
      </c>
      <c r="H4088">
        <v>0</v>
      </c>
      <c r="I4088">
        <v>0</v>
      </c>
      <c r="J4088">
        <v>1</v>
      </c>
      <c r="K4088">
        <v>1445749200</v>
      </c>
      <c r="L4088" s="2">
        <v>42302.490983796299</v>
      </c>
      <c r="M4088">
        <f t="shared" si="126"/>
        <v>1510</v>
      </c>
      <c r="N4088">
        <f t="shared" si="127"/>
        <v>0</v>
      </c>
    </row>
    <row r="4089" spans="1:14" x14ac:dyDescent="0.3">
      <c r="A4089" t="s">
        <v>140</v>
      </c>
      <c r="B4089" t="s">
        <v>141</v>
      </c>
      <c r="C4089">
        <v>7383029</v>
      </c>
      <c r="D4089" t="s">
        <v>140</v>
      </c>
      <c r="E4089" s="1">
        <v>42303</v>
      </c>
      <c r="F4089">
        <v>160</v>
      </c>
      <c r="G4089">
        <v>0</v>
      </c>
      <c r="H4089">
        <v>0</v>
      </c>
      <c r="I4089">
        <v>0</v>
      </c>
      <c r="J4089">
        <v>1</v>
      </c>
      <c r="K4089">
        <v>1445835600</v>
      </c>
      <c r="L4089" s="2">
        <v>42303.202581018515</v>
      </c>
      <c r="M4089">
        <f t="shared" si="126"/>
        <v>1510</v>
      </c>
      <c r="N4089">
        <f t="shared" si="127"/>
        <v>0</v>
      </c>
    </row>
    <row r="4090" spans="1:14" x14ac:dyDescent="0.3">
      <c r="A4090" t="s">
        <v>140</v>
      </c>
      <c r="B4090" t="s">
        <v>141</v>
      </c>
      <c r="C4090">
        <v>7390668</v>
      </c>
      <c r="D4090" t="s">
        <v>140</v>
      </c>
      <c r="E4090" s="1">
        <v>42304</v>
      </c>
      <c r="F4090">
        <v>148</v>
      </c>
      <c r="G4090">
        <v>0</v>
      </c>
      <c r="H4090">
        <v>0</v>
      </c>
      <c r="I4090">
        <v>0</v>
      </c>
      <c r="J4090">
        <v>1</v>
      </c>
      <c r="K4090">
        <v>1445922000</v>
      </c>
      <c r="L4090" s="2">
        <v>42304.203680555554</v>
      </c>
      <c r="M4090">
        <f t="shared" si="126"/>
        <v>1510</v>
      </c>
      <c r="N4090">
        <f t="shared" si="127"/>
        <v>0</v>
      </c>
    </row>
    <row r="4091" spans="1:14" x14ac:dyDescent="0.3">
      <c r="A4091" t="s">
        <v>140</v>
      </c>
      <c r="B4091" t="s">
        <v>141</v>
      </c>
      <c r="C4091">
        <v>7398325</v>
      </c>
      <c r="D4091" t="s">
        <v>140</v>
      </c>
      <c r="E4091" s="1">
        <v>42305</v>
      </c>
      <c r="F4091">
        <v>150</v>
      </c>
      <c r="G4091">
        <v>0</v>
      </c>
      <c r="H4091">
        <v>0</v>
      </c>
      <c r="I4091">
        <v>0</v>
      </c>
      <c r="J4091">
        <v>1</v>
      </c>
      <c r="K4091">
        <v>1446008400</v>
      </c>
      <c r="L4091" s="2">
        <v>42305.204074074078</v>
      </c>
      <c r="M4091">
        <f t="shared" si="126"/>
        <v>1510</v>
      </c>
      <c r="N4091">
        <f t="shared" si="127"/>
        <v>0</v>
      </c>
    </row>
    <row r="4092" spans="1:14" x14ac:dyDescent="0.3">
      <c r="A4092" t="s">
        <v>140</v>
      </c>
      <c r="B4092" t="s">
        <v>141</v>
      </c>
      <c r="C4092">
        <v>7406051</v>
      </c>
      <c r="D4092" t="s">
        <v>140</v>
      </c>
      <c r="E4092" s="1">
        <v>42306</v>
      </c>
      <c r="F4092">
        <v>177</v>
      </c>
      <c r="G4092">
        <v>0</v>
      </c>
      <c r="H4092">
        <v>0</v>
      </c>
      <c r="I4092">
        <v>0</v>
      </c>
      <c r="J4092">
        <v>1</v>
      </c>
      <c r="K4092">
        <v>1446094800</v>
      </c>
      <c r="L4092" s="2">
        <v>42306.208287037036</v>
      </c>
      <c r="M4092">
        <f t="shared" si="126"/>
        <v>1510</v>
      </c>
      <c r="N4092">
        <f t="shared" si="127"/>
        <v>0</v>
      </c>
    </row>
    <row r="4093" spans="1:14" x14ac:dyDescent="0.3">
      <c r="A4093" t="s">
        <v>140</v>
      </c>
      <c r="B4093" t="s">
        <v>141</v>
      </c>
      <c r="C4093">
        <v>7410340</v>
      </c>
      <c r="D4093" t="s">
        <v>140</v>
      </c>
      <c r="E4093" s="1">
        <v>42307</v>
      </c>
      <c r="F4093">
        <v>179</v>
      </c>
      <c r="G4093">
        <v>0</v>
      </c>
      <c r="H4093">
        <v>0</v>
      </c>
      <c r="I4093">
        <v>0</v>
      </c>
      <c r="J4093">
        <v>1</v>
      </c>
      <c r="K4093">
        <v>1446181200</v>
      </c>
      <c r="L4093" s="2">
        <v>42307.209108796298</v>
      </c>
      <c r="M4093">
        <f t="shared" si="126"/>
        <v>1510</v>
      </c>
      <c r="N4093">
        <f t="shared" si="127"/>
        <v>0</v>
      </c>
    </row>
    <row r="4094" spans="1:14" x14ac:dyDescent="0.3">
      <c r="A4094" t="s">
        <v>140</v>
      </c>
      <c r="B4094" t="s">
        <v>141</v>
      </c>
      <c r="C4094">
        <v>7421561</v>
      </c>
      <c r="D4094" t="s">
        <v>140</v>
      </c>
      <c r="E4094" s="1">
        <v>42308</v>
      </c>
      <c r="F4094">
        <v>165</v>
      </c>
      <c r="G4094">
        <v>0</v>
      </c>
      <c r="H4094">
        <v>0</v>
      </c>
      <c r="I4094">
        <v>0</v>
      </c>
      <c r="J4094">
        <v>1</v>
      </c>
      <c r="K4094">
        <v>1446267600</v>
      </c>
      <c r="L4094" s="2">
        <v>42308.208738425928</v>
      </c>
      <c r="M4094">
        <f t="shared" si="126"/>
        <v>1510</v>
      </c>
      <c r="N4094">
        <f t="shared" si="127"/>
        <v>0</v>
      </c>
    </row>
    <row r="4095" spans="1:14" x14ac:dyDescent="0.3">
      <c r="A4095" t="s">
        <v>140</v>
      </c>
      <c r="B4095" t="s">
        <v>141</v>
      </c>
      <c r="C4095">
        <v>7429508</v>
      </c>
      <c r="D4095" t="s">
        <v>140</v>
      </c>
      <c r="E4095" s="1">
        <v>42309</v>
      </c>
      <c r="F4095">
        <v>160</v>
      </c>
      <c r="G4095">
        <v>0</v>
      </c>
      <c r="H4095">
        <v>0</v>
      </c>
      <c r="I4095">
        <v>0</v>
      </c>
      <c r="J4095">
        <v>1</v>
      </c>
      <c r="K4095">
        <v>1446354000</v>
      </c>
      <c r="L4095" s="2">
        <v>42309.46738425926</v>
      </c>
      <c r="M4095">
        <f t="shared" si="126"/>
        <v>1511</v>
      </c>
      <c r="N4095">
        <f t="shared" si="127"/>
        <v>0</v>
      </c>
    </row>
    <row r="4096" spans="1:14" x14ac:dyDescent="0.3">
      <c r="A4096" t="s">
        <v>140</v>
      </c>
      <c r="B4096" t="s">
        <v>141</v>
      </c>
      <c r="C4096">
        <v>7437119</v>
      </c>
      <c r="D4096" t="s">
        <v>140</v>
      </c>
      <c r="E4096" s="1">
        <v>42310</v>
      </c>
      <c r="F4096">
        <v>213</v>
      </c>
      <c r="G4096">
        <v>3</v>
      </c>
      <c r="H4096">
        <v>1.1900000000000001E-2</v>
      </c>
      <c r="I4096">
        <v>2.0999999999999999E-3</v>
      </c>
      <c r="J4096">
        <v>1</v>
      </c>
      <c r="K4096">
        <v>1446440400</v>
      </c>
      <c r="L4096" s="2">
        <v>42310.400358796294</v>
      </c>
      <c r="M4096">
        <f t="shared" si="126"/>
        <v>1511</v>
      </c>
      <c r="N4096">
        <f t="shared" si="127"/>
        <v>0</v>
      </c>
    </row>
    <row r="4097" spans="1:14" x14ac:dyDescent="0.3">
      <c r="A4097" t="s">
        <v>140</v>
      </c>
      <c r="B4097" t="s">
        <v>141</v>
      </c>
      <c r="C4097">
        <v>7444917</v>
      </c>
      <c r="D4097" t="s">
        <v>140</v>
      </c>
      <c r="E4097" s="1">
        <v>42311</v>
      </c>
      <c r="F4097">
        <v>237</v>
      </c>
      <c r="G4097">
        <v>3</v>
      </c>
      <c r="H4097">
        <v>1.2E-2</v>
      </c>
      <c r="I4097">
        <v>2E-3</v>
      </c>
      <c r="J4097">
        <v>1</v>
      </c>
      <c r="K4097">
        <v>1446526800</v>
      </c>
      <c r="L4097" s="2">
        <v>42311.215173611112</v>
      </c>
      <c r="M4097">
        <f t="shared" si="126"/>
        <v>1511</v>
      </c>
      <c r="N4097">
        <f t="shared" si="127"/>
        <v>0</v>
      </c>
    </row>
    <row r="4098" spans="1:14" x14ac:dyDescent="0.3">
      <c r="A4098" t="s">
        <v>140</v>
      </c>
      <c r="B4098" t="s">
        <v>141</v>
      </c>
      <c r="C4098">
        <v>7452678</v>
      </c>
      <c r="D4098" t="s">
        <v>140</v>
      </c>
      <c r="E4098" s="1">
        <v>42312</v>
      </c>
      <c r="F4098">
        <v>157</v>
      </c>
      <c r="G4098">
        <v>0</v>
      </c>
      <c r="H4098">
        <v>0</v>
      </c>
      <c r="I4098">
        <v>0</v>
      </c>
      <c r="J4098">
        <v>1</v>
      </c>
      <c r="K4098">
        <v>1446613200</v>
      </c>
      <c r="L4098" s="2">
        <v>42312.210694444446</v>
      </c>
      <c r="M4098">
        <f t="shared" si="126"/>
        <v>1511</v>
      </c>
      <c r="N4098">
        <f t="shared" si="127"/>
        <v>0</v>
      </c>
    </row>
    <row r="4099" spans="1:14" x14ac:dyDescent="0.3">
      <c r="A4099" t="s">
        <v>140</v>
      </c>
      <c r="B4099" t="s">
        <v>141</v>
      </c>
      <c r="C4099">
        <v>7460548</v>
      </c>
      <c r="D4099" t="s">
        <v>140</v>
      </c>
      <c r="E4099" s="1">
        <v>42313</v>
      </c>
      <c r="F4099">
        <v>116</v>
      </c>
      <c r="G4099">
        <v>0</v>
      </c>
      <c r="H4099">
        <v>0</v>
      </c>
      <c r="I4099">
        <v>0</v>
      </c>
      <c r="J4099">
        <v>1</v>
      </c>
      <c r="K4099">
        <v>1446699600</v>
      </c>
      <c r="L4099" s="2">
        <v>42313.211921296293</v>
      </c>
      <c r="M4099">
        <f t="shared" ref="M4099:M4162" si="128">YEAR(E4099)*100+MONTH(E4099)-200000</f>
        <v>1511</v>
      </c>
      <c r="N4099">
        <f t="shared" ref="N4099:N4162" si="129">IF(ISERROR(VLOOKUP(A4099,$Q$2:$Q$21,1,FALSE)),0,1)</f>
        <v>0</v>
      </c>
    </row>
    <row r="4100" spans="1:14" x14ac:dyDescent="0.3">
      <c r="A4100" t="s">
        <v>140</v>
      </c>
      <c r="B4100" t="s">
        <v>141</v>
      </c>
      <c r="C4100">
        <v>7468567</v>
      </c>
      <c r="D4100" t="s">
        <v>140</v>
      </c>
      <c r="E4100" s="1">
        <v>42314</v>
      </c>
      <c r="F4100">
        <v>83</v>
      </c>
      <c r="G4100">
        <v>0</v>
      </c>
      <c r="H4100">
        <v>0</v>
      </c>
      <c r="I4100">
        <v>0</v>
      </c>
      <c r="J4100">
        <v>1</v>
      </c>
      <c r="K4100">
        <v>1446786000</v>
      </c>
      <c r="L4100" s="2">
        <v>42314.209409722222</v>
      </c>
      <c r="M4100">
        <f t="shared" si="128"/>
        <v>1511</v>
      </c>
      <c r="N4100">
        <f t="shared" si="129"/>
        <v>0</v>
      </c>
    </row>
    <row r="4101" spans="1:14" x14ac:dyDescent="0.3">
      <c r="A4101" t="s">
        <v>140</v>
      </c>
      <c r="B4101" t="s">
        <v>141</v>
      </c>
      <c r="C4101">
        <v>7480902</v>
      </c>
      <c r="D4101" t="s">
        <v>140</v>
      </c>
      <c r="E4101" s="1">
        <v>42316</v>
      </c>
      <c r="F4101">
        <v>85</v>
      </c>
      <c r="G4101">
        <v>0</v>
      </c>
      <c r="H4101">
        <v>0</v>
      </c>
      <c r="I4101">
        <v>0</v>
      </c>
      <c r="J4101">
        <v>1</v>
      </c>
      <c r="K4101">
        <v>1446958800</v>
      </c>
      <c r="L4101" s="2">
        <v>42316.211921296293</v>
      </c>
      <c r="M4101">
        <f t="shared" si="128"/>
        <v>1511</v>
      </c>
      <c r="N4101">
        <f t="shared" si="129"/>
        <v>0</v>
      </c>
    </row>
    <row r="4102" spans="1:14" x14ac:dyDescent="0.3">
      <c r="A4102" t="s">
        <v>140</v>
      </c>
      <c r="B4102" t="s">
        <v>141</v>
      </c>
      <c r="C4102">
        <v>7492088</v>
      </c>
      <c r="D4102" t="s">
        <v>140</v>
      </c>
      <c r="E4102" s="1">
        <v>42315</v>
      </c>
      <c r="F4102">
        <v>91</v>
      </c>
      <c r="G4102">
        <v>0</v>
      </c>
      <c r="H4102">
        <v>0</v>
      </c>
      <c r="I4102">
        <v>0</v>
      </c>
      <c r="J4102">
        <v>1</v>
      </c>
      <c r="K4102">
        <v>1446872415</v>
      </c>
      <c r="L4102" s="2">
        <v>42315.209687499999</v>
      </c>
      <c r="M4102">
        <f t="shared" si="128"/>
        <v>1511</v>
      </c>
      <c r="N4102">
        <f t="shared" si="129"/>
        <v>0</v>
      </c>
    </row>
    <row r="4103" spans="1:14" x14ac:dyDescent="0.3">
      <c r="A4103" t="s">
        <v>140</v>
      </c>
      <c r="B4103" t="s">
        <v>141</v>
      </c>
      <c r="C4103">
        <v>7494213</v>
      </c>
      <c r="D4103" t="s">
        <v>140</v>
      </c>
      <c r="E4103" s="1">
        <v>42317</v>
      </c>
      <c r="F4103">
        <v>133</v>
      </c>
      <c r="G4103">
        <v>4</v>
      </c>
      <c r="H4103">
        <v>1.6199999999999999E-2</v>
      </c>
      <c r="I4103">
        <v>2.8E-3</v>
      </c>
      <c r="J4103">
        <v>1</v>
      </c>
      <c r="K4103">
        <v>1447045200</v>
      </c>
      <c r="L4103" s="2">
        <v>42317.214166666665</v>
      </c>
      <c r="M4103">
        <f t="shared" si="128"/>
        <v>1511</v>
      </c>
      <c r="N4103">
        <f t="shared" si="129"/>
        <v>0</v>
      </c>
    </row>
    <row r="4104" spans="1:14" x14ac:dyDescent="0.3">
      <c r="A4104" t="s">
        <v>140</v>
      </c>
      <c r="B4104" t="s">
        <v>141</v>
      </c>
      <c r="C4104">
        <v>7505764</v>
      </c>
      <c r="D4104" t="s">
        <v>140</v>
      </c>
      <c r="E4104" s="1">
        <v>42318</v>
      </c>
      <c r="F4104">
        <v>162</v>
      </c>
      <c r="G4104">
        <v>9</v>
      </c>
      <c r="H4104">
        <v>3.6499999999999998E-2</v>
      </c>
      <c r="I4104">
        <v>6.4999999999999997E-3</v>
      </c>
      <c r="J4104">
        <v>1</v>
      </c>
      <c r="K4104">
        <v>1447131600</v>
      </c>
      <c r="L4104" s="2">
        <v>42318.22074074074</v>
      </c>
      <c r="M4104">
        <f t="shared" si="128"/>
        <v>1511</v>
      </c>
      <c r="N4104">
        <f t="shared" si="129"/>
        <v>0</v>
      </c>
    </row>
    <row r="4105" spans="1:14" x14ac:dyDescent="0.3">
      <c r="A4105" t="s">
        <v>140</v>
      </c>
      <c r="B4105" t="s">
        <v>141</v>
      </c>
      <c r="C4105">
        <v>7513735</v>
      </c>
      <c r="D4105" t="s">
        <v>140</v>
      </c>
      <c r="E4105" s="1">
        <v>42319</v>
      </c>
      <c r="F4105">
        <v>161</v>
      </c>
      <c r="G4105">
        <v>3</v>
      </c>
      <c r="H4105">
        <v>2.1399999999999999E-2</v>
      </c>
      <c r="I4105">
        <v>3.7000000000000002E-3</v>
      </c>
      <c r="J4105">
        <v>1</v>
      </c>
      <c r="K4105">
        <v>1447218000</v>
      </c>
      <c r="L4105" s="2">
        <v>42319.219768518517</v>
      </c>
      <c r="M4105">
        <f t="shared" si="128"/>
        <v>1511</v>
      </c>
      <c r="N4105">
        <f t="shared" si="129"/>
        <v>0</v>
      </c>
    </row>
    <row r="4106" spans="1:14" x14ac:dyDescent="0.3">
      <c r="A4106" t="s">
        <v>140</v>
      </c>
      <c r="B4106" t="s">
        <v>141</v>
      </c>
      <c r="C4106">
        <v>7523337</v>
      </c>
      <c r="D4106" t="s">
        <v>140</v>
      </c>
      <c r="E4106" s="1">
        <v>42320</v>
      </c>
      <c r="F4106">
        <v>58</v>
      </c>
      <c r="G4106">
        <v>0</v>
      </c>
      <c r="H4106">
        <v>0</v>
      </c>
      <c r="I4106">
        <v>0</v>
      </c>
      <c r="J4106">
        <v>1</v>
      </c>
      <c r="K4106">
        <v>1447304400</v>
      </c>
      <c r="L4106" s="2">
        <v>42320.215798611112</v>
      </c>
      <c r="M4106">
        <f t="shared" si="128"/>
        <v>1511</v>
      </c>
      <c r="N4106">
        <f t="shared" si="129"/>
        <v>0</v>
      </c>
    </row>
    <row r="4107" spans="1:14" x14ac:dyDescent="0.3">
      <c r="A4107" t="s">
        <v>140</v>
      </c>
      <c r="B4107" t="s">
        <v>141</v>
      </c>
      <c r="C4107">
        <v>7531174</v>
      </c>
      <c r="D4107" t="s">
        <v>140</v>
      </c>
      <c r="E4107" s="1">
        <v>42321</v>
      </c>
      <c r="F4107">
        <v>15</v>
      </c>
      <c r="G4107">
        <v>0</v>
      </c>
      <c r="H4107">
        <v>0</v>
      </c>
      <c r="I4107">
        <v>0</v>
      </c>
      <c r="J4107">
        <v>1</v>
      </c>
      <c r="K4107">
        <v>1447390800</v>
      </c>
      <c r="L4107" s="2">
        <v>42321.21434027778</v>
      </c>
      <c r="M4107">
        <f t="shared" si="128"/>
        <v>1511</v>
      </c>
      <c r="N4107">
        <f t="shared" si="129"/>
        <v>0</v>
      </c>
    </row>
    <row r="4108" spans="1:14" x14ac:dyDescent="0.3">
      <c r="A4108" t="s">
        <v>140</v>
      </c>
      <c r="B4108" t="s">
        <v>141</v>
      </c>
      <c r="C4108">
        <v>7539303</v>
      </c>
      <c r="D4108" t="s">
        <v>140</v>
      </c>
      <c r="E4108" s="1">
        <v>42322</v>
      </c>
      <c r="F4108">
        <v>67</v>
      </c>
      <c r="G4108">
        <v>2</v>
      </c>
      <c r="H4108">
        <v>8.5000000000000006E-3</v>
      </c>
      <c r="I4108">
        <v>1.5E-3</v>
      </c>
      <c r="J4108">
        <v>1</v>
      </c>
      <c r="K4108">
        <v>1447477200</v>
      </c>
      <c r="L4108" s="2">
        <v>42322.21234953704</v>
      </c>
      <c r="M4108">
        <f t="shared" si="128"/>
        <v>1511</v>
      </c>
      <c r="N4108">
        <f t="shared" si="129"/>
        <v>0</v>
      </c>
    </row>
    <row r="4109" spans="1:14" x14ac:dyDescent="0.3">
      <c r="A4109" t="s">
        <v>140</v>
      </c>
      <c r="B4109" t="s">
        <v>141</v>
      </c>
      <c r="C4109">
        <v>7546058</v>
      </c>
      <c r="D4109" t="s">
        <v>140</v>
      </c>
      <c r="E4109" s="1">
        <v>42323</v>
      </c>
      <c r="F4109">
        <v>120</v>
      </c>
      <c r="G4109">
        <v>3</v>
      </c>
      <c r="H4109">
        <v>1.2699999999999999E-2</v>
      </c>
      <c r="I4109">
        <v>2.3E-3</v>
      </c>
      <c r="J4109">
        <v>1</v>
      </c>
      <c r="K4109">
        <v>1447563600</v>
      </c>
      <c r="L4109" s="2">
        <v>42323.368159722224</v>
      </c>
      <c r="M4109">
        <f t="shared" si="128"/>
        <v>1511</v>
      </c>
      <c r="N4109">
        <f t="shared" si="129"/>
        <v>0</v>
      </c>
    </row>
    <row r="4110" spans="1:14" x14ac:dyDescent="0.3">
      <c r="A4110" t="s">
        <v>140</v>
      </c>
      <c r="B4110" t="s">
        <v>141</v>
      </c>
      <c r="C4110">
        <v>7554157</v>
      </c>
      <c r="D4110" t="s">
        <v>140</v>
      </c>
      <c r="E4110" s="1">
        <v>42324</v>
      </c>
      <c r="F4110">
        <v>177</v>
      </c>
      <c r="G4110">
        <v>1</v>
      </c>
      <c r="H4110">
        <v>7.7000000000000002E-3</v>
      </c>
      <c r="I4110">
        <v>1.2999999999999999E-3</v>
      </c>
      <c r="J4110">
        <v>1</v>
      </c>
      <c r="K4110">
        <v>1447650000</v>
      </c>
      <c r="L4110" s="2">
        <v>42324.215451388889</v>
      </c>
      <c r="M4110">
        <f t="shared" si="128"/>
        <v>1511</v>
      </c>
      <c r="N4110">
        <f t="shared" si="129"/>
        <v>0</v>
      </c>
    </row>
    <row r="4111" spans="1:14" x14ac:dyDescent="0.3">
      <c r="A4111" t="s">
        <v>140</v>
      </c>
      <c r="B4111" t="s">
        <v>141</v>
      </c>
      <c r="C4111">
        <v>7563699</v>
      </c>
      <c r="D4111" t="s">
        <v>140</v>
      </c>
      <c r="E4111" s="1">
        <v>42325</v>
      </c>
      <c r="F4111">
        <v>72</v>
      </c>
      <c r="G4111">
        <v>0</v>
      </c>
      <c r="H4111">
        <v>0</v>
      </c>
      <c r="I4111">
        <v>0</v>
      </c>
      <c r="J4111">
        <v>1</v>
      </c>
      <c r="K4111">
        <v>1447736400</v>
      </c>
      <c r="L4111" s="2">
        <v>42325.21539351852</v>
      </c>
      <c r="M4111">
        <f t="shared" si="128"/>
        <v>1511</v>
      </c>
      <c r="N4111">
        <f t="shared" si="129"/>
        <v>0</v>
      </c>
    </row>
    <row r="4112" spans="1:14" x14ac:dyDescent="0.3">
      <c r="A4112" t="s">
        <v>140</v>
      </c>
      <c r="B4112" t="s">
        <v>141</v>
      </c>
      <c r="C4112">
        <v>7572013</v>
      </c>
      <c r="D4112" t="s">
        <v>140</v>
      </c>
      <c r="E4112" s="1">
        <v>42326</v>
      </c>
      <c r="F4112">
        <v>70</v>
      </c>
      <c r="G4112">
        <v>2</v>
      </c>
      <c r="H4112">
        <v>1.1900000000000001E-2</v>
      </c>
      <c r="I4112">
        <v>2.0999999999999999E-3</v>
      </c>
      <c r="J4112">
        <v>1</v>
      </c>
      <c r="K4112">
        <v>1447822800</v>
      </c>
      <c r="L4112" s="2">
        <v>42326.213194444441</v>
      </c>
      <c r="M4112">
        <f t="shared" si="128"/>
        <v>1511</v>
      </c>
      <c r="N4112">
        <f t="shared" si="129"/>
        <v>0</v>
      </c>
    </row>
    <row r="4113" spans="1:14" x14ac:dyDescent="0.3">
      <c r="A4113" t="s">
        <v>140</v>
      </c>
      <c r="B4113" t="s">
        <v>141</v>
      </c>
      <c r="C4113">
        <v>7579730</v>
      </c>
      <c r="D4113" t="s">
        <v>140</v>
      </c>
      <c r="E4113" s="1">
        <v>42327</v>
      </c>
      <c r="F4113">
        <v>38</v>
      </c>
      <c r="G4113">
        <v>0</v>
      </c>
      <c r="H4113">
        <v>0</v>
      </c>
      <c r="I4113">
        <v>0</v>
      </c>
      <c r="J4113">
        <v>1</v>
      </c>
      <c r="K4113">
        <v>1447909200</v>
      </c>
      <c r="L4113" s="2">
        <v>42327.068912037037</v>
      </c>
      <c r="M4113">
        <f t="shared" si="128"/>
        <v>1511</v>
      </c>
      <c r="N4113">
        <f t="shared" si="129"/>
        <v>0</v>
      </c>
    </row>
    <row r="4114" spans="1:14" x14ac:dyDescent="0.3">
      <c r="A4114" t="s">
        <v>140</v>
      </c>
      <c r="B4114" t="s">
        <v>141</v>
      </c>
      <c r="C4114">
        <v>7588373</v>
      </c>
      <c r="D4114" t="s">
        <v>140</v>
      </c>
      <c r="E4114" s="1">
        <v>42328</v>
      </c>
      <c r="F4114">
        <v>24</v>
      </c>
      <c r="G4114">
        <v>0</v>
      </c>
      <c r="H4114">
        <v>0</v>
      </c>
      <c r="I4114">
        <v>0</v>
      </c>
      <c r="J4114">
        <v>1</v>
      </c>
      <c r="K4114">
        <v>1447995600</v>
      </c>
      <c r="L4114" s="2">
        <v>42328.214571759258</v>
      </c>
      <c r="M4114">
        <f t="shared" si="128"/>
        <v>1511</v>
      </c>
      <c r="N4114">
        <f t="shared" si="129"/>
        <v>0</v>
      </c>
    </row>
    <row r="4115" spans="1:14" x14ac:dyDescent="0.3">
      <c r="A4115" t="s">
        <v>140</v>
      </c>
      <c r="B4115" t="s">
        <v>141</v>
      </c>
      <c r="C4115">
        <v>7596893</v>
      </c>
      <c r="D4115" t="s">
        <v>140</v>
      </c>
      <c r="E4115" s="1">
        <v>42329</v>
      </c>
      <c r="F4115">
        <v>16</v>
      </c>
      <c r="G4115">
        <v>1</v>
      </c>
      <c r="H4115">
        <v>7.7000000000000002E-3</v>
      </c>
      <c r="I4115">
        <v>1.2999999999999999E-3</v>
      </c>
      <c r="J4115">
        <v>1</v>
      </c>
      <c r="K4115">
        <v>1448082000</v>
      </c>
      <c r="L4115" s="2">
        <v>42329.240393518521</v>
      </c>
      <c r="M4115">
        <f t="shared" si="128"/>
        <v>1511</v>
      </c>
      <c r="N4115">
        <f t="shared" si="129"/>
        <v>0</v>
      </c>
    </row>
    <row r="4116" spans="1:14" x14ac:dyDescent="0.3">
      <c r="A4116" t="s">
        <v>140</v>
      </c>
      <c r="B4116" t="s">
        <v>141</v>
      </c>
      <c r="C4116">
        <v>7607149</v>
      </c>
      <c r="D4116" t="s">
        <v>140</v>
      </c>
      <c r="E4116" s="1">
        <v>42330</v>
      </c>
      <c r="F4116">
        <v>9</v>
      </c>
      <c r="G4116">
        <v>1</v>
      </c>
      <c r="H4116">
        <v>7.7000000000000002E-3</v>
      </c>
      <c r="I4116">
        <v>1.2999999999999999E-3</v>
      </c>
      <c r="J4116">
        <v>1</v>
      </c>
      <c r="K4116">
        <v>1448168400</v>
      </c>
      <c r="L4116" s="2">
        <v>42330.242650462962</v>
      </c>
      <c r="M4116">
        <f t="shared" si="128"/>
        <v>1511</v>
      </c>
      <c r="N4116">
        <f t="shared" si="129"/>
        <v>0</v>
      </c>
    </row>
    <row r="4117" spans="1:14" x14ac:dyDescent="0.3">
      <c r="A4117" t="s">
        <v>140</v>
      </c>
      <c r="B4117" t="s">
        <v>141</v>
      </c>
      <c r="C4117">
        <v>7613677</v>
      </c>
      <c r="D4117" t="s">
        <v>140</v>
      </c>
      <c r="E4117" s="1">
        <v>42331</v>
      </c>
      <c r="F4117">
        <v>50</v>
      </c>
      <c r="G4117">
        <v>1</v>
      </c>
      <c r="H4117">
        <v>4.1999999999999997E-3</v>
      </c>
      <c r="I4117">
        <v>8.0000000000000004E-4</v>
      </c>
      <c r="J4117">
        <v>1</v>
      </c>
      <c r="K4117">
        <v>1448254800</v>
      </c>
      <c r="L4117" s="2">
        <v>42331.225208333337</v>
      </c>
      <c r="M4117">
        <f t="shared" si="128"/>
        <v>1511</v>
      </c>
      <c r="N4117">
        <f t="shared" si="129"/>
        <v>0</v>
      </c>
    </row>
    <row r="4118" spans="1:14" x14ac:dyDescent="0.3">
      <c r="A4118" t="s">
        <v>140</v>
      </c>
      <c r="B4118" t="s">
        <v>141</v>
      </c>
      <c r="C4118">
        <v>7622639</v>
      </c>
      <c r="D4118" t="s">
        <v>140</v>
      </c>
      <c r="E4118" s="1">
        <v>42332</v>
      </c>
      <c r="F4118">
        <v>55</v>
      </c>
      <c r="G4118">
        <v>4</v>
      </c>
      <c r="H4118">
        <v>1.95E-2</v>
      </c>
      <c r="I4118">
        <v>3.5000000000000001E-3</v>
      </c>
      <c r="J4118">
        <v>1</v>
      </c>
      <c r="K4118">
        <v>1448341200</v>
      </c>
      <c r="L4118" s="2">
        <v>42332.221828703703</v>
      </c>
      <c r="M4118">
        <f t="shared" si="128"/>
        <v>1511</v>
      </c>
      <c r="N4118">
        <f t="shared" si="129"/>
        <v>0</v>
      </c>
    </row>
    <row r="4119" spans="1:14" x14ac:dyDescent="0.3">
      <c r="A4119" t="s">
        <v>140</v>
      </c>
      <c r="B4119" t="s">
        <v>141</v>
      </c>
      <c r="C4119">
        <v>7630573</v>
      </c>
      <c r="D4119" t="s">
        <v>140</v>
      </c>
      <c r="E4119" s="1">
        <v>42333</v>
      </c>
      <c r="F4119">
        <v>18</v>
      </c>
      <c r="G4119">
        <v>3</v>
      </c>
      <c r="H4119">
        <v>1.2E-2</v>
      </c>
      <c r="I4119">
        <v>2E-3</v>
      </c>
      <c r="J4119">
        <v>1</v>
      </c>
      <c r="K4119">
        <v>1448427600</v>
      </c>
      <c r="L4119" s="2">
        <v>42333.223368055558</v>
      </c>
      <c r="M4119">
        <f t="shared" si="128"/>
        <v>1511</v>
      </c>
      <c r="N4119">
        <f t="shared" si="129"/>
        <v>0</v>
      </c>
    </row>
    <row r="4120" spans="1:14" x14ac:dyDescent="0.3">
      <c r="A4120" t="s">
        <v>140</v>
      </c>
      <c r="B4120" t="s">
        <v>141</v>
      </c>
      <c r="C4120">
        <v>7639053</v>
      </c>
      <c r="D4120" t="s">
        <v>140</v>
      </c>
      <c r="E4120" s="1">
        <v>42334</v>
      </c>
      <c r="F4120">
        <v>13</v>
      </c>
      <c r="G4120">
        <v>0</v>
      </c>
      <c r="H4120">
        <v>0</v>
      </c>
      <c r="I4120">
        <v>0</v>
      </c>
      <c r="J4120">
        <v>1</v>
      </c>
      <c r="K4120">
        <v>1448514000</v>
      </c>
      <c r="L4120" s="2">
        <v>42334.220543981479</v>
      </c>
      <c r="M4120">
        <f t="shared" si="128"/>
        <v>1511</v>
      </c>
      <c r="N4120">
        <f t="shared" si="129"/>
        <v>0</v>
      </c>
    </row>
    <row r="4121" spans="1:14" x14ac:dyDescent="0.3">
      <c r="A4121" t="s">
        <v>140</v>
      </c>
      <c r="B4121" t="s">
        <v>141</v>
      </c>
      <c r="C4121">
        <v>7645510</v>
      </c>
      <c r="D4121" t="s">
        <v>140</v>
      </c>
      <c r="E4121" s="1">
        <v>42335</v>
      </c>
      <c r="F4121">
        <v>13</v>
      </c>
      <c r="G4121">
        <v>0</v>
      </c>
      <c r="H4121">
        <v>0</v>
      </c>
      <c r="I4121">
        <v>0</v>
      </c>
      <c r="J4121">
        <v>1</v>
      </c>
      <c r="K4121">
        <v>1448600400</v>
      </c>
      <c r="L4121" s="2">
        <v>42335.214421296296</v>
      </c>
      <c r="M4121">
        <f t="shared" si="128"/>
        <v>1511</v>
      </c>
      <c r="N4121">
        <f t="shared" si="129"/>
        <v>0</v>
      </c>
    </row>
    <row r="4122" spans="1:14" x14ac:dyDescent="0.3">
      <c r="A4122" t="s">
        <v>140</v>
      </c>
      <c r="B4122" t="s">
        <v>141</v>
      </c>
      <c r="C4122">
        <v>7655935</v>
      </c>
      <c r="D4122" t="s">
        <v>140</v>
      </c>
      <c r="E4122" s="1">
        <v>42336</v>
      </c>
      <c r="F4122">
        <v>12</v>
      </c>
      <c r="G4122">
        <v>0</v>
      </c>
      <c r="H4122">
        <v>0</v>
      </c>
      <c r="I4122">
        <v>0</v>
      </c>
      <c r="J4122">
        <v>1</v>
      </c>
      <c r="K4122">
        <v>1448686800</v>
      </c>
      <c r="L4122" s="2">
        <v>42336.551539351851</v>
      </c>
      <c r="M4122">
        <f t="shared" si="128"/>
        <v>1511</v>
      </c>
      <c r="N4122">
        <f t="shared" si="129"/>
        <v>0</v>
      </c>
    </row>
    <row r="4123" spans="1:14" x14ac:dyDescent="0.3">
      <c r="A4123" t="s">
        <v>140</v>
      </c>
      <c r="B4123" t="s">
        <v>141</v>
      </c>
      <c r="C4123">
        <v>7664313</v>
      </c>
      <c r="D4123" t="s">
        <v>140</v>
      </c>
      <c r="E4123" s="1">
        <v>42337</v>
      </c>
      <c r="F4123">
        <v>18</v>
      </c>
      <c r="G4123">
        <v>0</v>
      </c>
      <c r="H4123">
        <v>0</v>
      </c>
      <c r="I4123">
        <v>0</v>
      </c>
      <c r="J4123">
        <v>1</v>
      </c>
      <c r="K4123">
        <v>1448773200</v>
      </c>
      <c r="L4123" s="2">
        <v>42337.019166666665</v>
      </c>
      <c r="M4123">
        <f t="shared" si="128"/>
        <v>1511</v>
      </c>
      <c r="N4123">
        <f t="shared" si="129"/>
        <v>0</v>
      </c>
    </row>
    <row r="4124" spans="1:14" x14ac:dyDescent="0.3">
      <c r="A4124" t="s">
        <v>140</v>
      </c>
      <c r="B4124" t="s">
        <v>141</v>
      </c>
      <c r="C4124">
        <v>7670962</v>
      </c>
      <c r="D4124" t="s">
        <v>140</v>
      </c>
      <c r="E4124" s="1">
        <v>42338</v>
      </c>
      <c r="F4124">
        <v>55</v>
      </c>
      <c r="G4124">
        <v>4</v>
      </c>
      <c r="H4124">
        <v>1.9599999999999999E-2</v>
      </c>
      <c r="I4124">
        <v>3.3999999999999998E-3</v>
      </c>
      <c r="J4124">
        <v>1</v>
      </c>
      <c r="K4124">
        <v>1448859600</v>
      </c>
      <c r="L4124" s="2">
        <v>42338.140173611115</v>
      </c>
      <c r="M4124">
        <f t="shared" si="128"/>
        <v>1511</v>
      </c>
      <c r="N4124">
        <f t="shared" si="129"/>
        <v>0</v>
      </c>
    </row>
    <row r="4125" spans="1:14" x14ac:dyDescent="0.3">
      <c r="A4125" t="s">
        <v>140</v>
      </c>
      <c r="B4125" t="s">
        <v>141</v>
      </c>
      <c r="C4125">
        <v>7680988</v>
      </c>
      <c r="D4125" t="s">
        <v>140</v>
      </c>
      <c r="E4125" s="1">
        <v>42339</v>
      </c>
      <c r="F4125">
        <v>56</v>
      </c>
      <c r="G4125">
        <v>1</v>
      </c>
      <c r="H4125">
        <v>4.1999999999999997E-3</v>
      </c>
      <c r="I4125">
        <v>8.0000000000000004E-4</v>
      </c>
      <c r="J4125">
        <v>1</v>
      </c>
      <c r="K4125">
        <v>1448946000</v>
      </c>
      <c r="L4125" s="2">
        <v>42339.222928240742</v>
      </c>
      <c r="M4125">
        <f t="shared" si="128"/>
        <v>1512</v>
      </c>
      <c r="N4125">
        <f t="shared" si="129"/>
        <v>0</v>
      </c>
    </row>
    <row r="4126" spans="1:14" x14ac:dyDescent="0.3">
      <c r="A4126" t="s">
        <v>140</v>
      </c>
      <c r="B4126" t="s">
        <v>141</v>
      </c>
      <c r="C4126">
        <v>7702177</v>
      </c>
      <c r="D4126" t="s">
        <v>140</v>
      </c>
      <c r="E4126" s="1">
        <v>42341</v>
      </c>
      <c r="F4126">
        <v>23</v>
      </c>
      <c r="G4126">
        <v>0</v>
      </c>
      <c r="H4126">
        <v>0</v>
      </c>
      <c r="I4126">
        <v>0</v>
      </c>
      <c r="J4126">
        <v>1</v>
      </c>
      <c r="K4126">
        <v>1449118800</v>
      </c>
      <c r="L4126" s="2">
        <v>42341.226469907408</v>
      </c>
      <c r="M4126">
        <f t="shared" si="128"/>
        <v>1512</v>
      </c>
      <c r="N4126">
        <f t="shared" si="129"/>
        <v>0</v>
      </c>
    </row>
    <row r="4127" spans="1:14" x14ac:dyDescent="0.3">
      <c r="A4127" t="s">
        <v>140</v>
      </c>
      <c r="B4127" t="s">
        <v>141</v>
      </c>
      <c r="C4127">
        <v>7709836</v>
      </c>
      <c r="D4127" t="s">
        <v>140</v>
      </c>
      <c r="E4127" s="1">
        <v>42340</v>
      </c>
      <c r="F4127">
        <v>56</v>
      </c>
      <c r="G4127">
        <v>2</v>
      </c>
      <c r="H4127">
        <v>8.5000000000000006E-3</v>
      </c>
      <c r="I4127">
        <v>1.5E-3</v>
      </c>
      <c r="J4127">
        <v>1</v>
      </c>
      <c r="K4127">
        <v>1449032400</v>
      </c>
      <c r="L4127" s="2">
        <v>42340.635312500002</v>
      </c>
      <c r="M4127">
        <f t="shared" si="128"/>
        <v>1512</v>
      </c>
      <c r="N4127">
        <f t="shared" si="129"/>
        <v>0</v>
      </c>
    </row>
    <row r="4128" spans="1:14" x14ac:dyDescent="0.3">
      <c r="A4128" t="s">
        <v>140</v>
      </c>
      <c r="B4128" t="s">
        <v>141</v>
      </c>
      <c r="C4128">
        <v>7728884</v>
      </c>
      <c r="D4128" t="s">
        <v>140</v>
      </c>
      <c r="E4128" s="1">
        <v>42343</v>
      </c>
      <c r="F4128">
        <v>15</v>
      </c>
      <c r="G4128">
        <v>0</v>
      </c>
      <c r="H4128">
        <v>0</v>
      </c>
      <c r="I4128">
        <v>0</v>
      </c>
      <c r="J4128">
        <v>1</v>
      </c>
      <c r="K4128">
        <v>1449291600</v>
      </c>
      <c r="L4128" s="2">
        <v>42343.226655092592</v>
      </c>
      <c r="M4128">
        <f t="shared" si="128"/>
        <v>1512</v>
      </c>
      <c r="N4128">
        <f t="shared" si="129"/>
        <v>0</v>
      </c>
    </row>
    <row r="4129" spans="1:14" x14ac:dyDescent="0.3">
      <c r="A4129" t="s">
        <v>140</v>
      </c>
      <c r="B4129" t="s">
        <v>141</v>
      </c>
      <c r="C4129">
        <v>7729373</v>
      </c>
      <c r="D4129" t="s">
        <v>140</v>
      </c>
      <c r="E4129" s="1">
        <v>42342</v>
      </c>
      <c r="F4129">
        <v>11</v>
      </c>
      <c r="G4129">
        <v>0</v>
      </c>
      <c r="H4129">
        <v>0</v>
      </c>
      <c r="I4129">
        <v>0</v>
      </c>
      <c r="J4129">
        <v>1</v>
      </c>
      <c r="K4129">
        <v>1449205215</v>
      </c>
      <c r="L4129" s="2">
        <v>42342.226458333331</v>
      </c>
      <c r="M4129">
        <f t="shared" si="128"/>
        <v>1512</v>
      </c>
      <c r="N4129">
        <f t="shared" si="129"/>
        <v>0</v>
      </c>
    </row>
    <row r="4130" spans="1:14" x14ac:dyDescent="0.3">
      <c r="A4130" t="s">
        <v>140</v>
      </c>
      <c r="B4130" t="s">
        <v>141</v>
      </c>
      <c r="C4130">
        <v>7737553</v>
      </c>
      <c r="D4130" t="s">
        <v>140</v>
      </c>
      <c r="E4130" s="1">
        <v>42344</v>
      </c>
      <c r="F4130">
        <v>18</v>
      </c>
      <c r="G4130">
        <v>0</v>
      </c>
      <c r="H4130">
        <v>0</v>
      </c>
      <c r="I4130">
        <v>0</v>
      </c>
      <c r="J4130">
        <v>1</v>
      </c>
      <c r="K4130">
        <v>1449378000</v>
      </c>
      <c r="L4130" s="2">
        <v>42344.226990740739</v>
      </c>
      <c r="M4130">
        <f t="shared" si="128"/>
        <v>1512</v>
      </c>
      <c r="N4130">
        <f t="shared" si="129"/>
        <v>0</v>
      </c>
    </row>
    <row r="4131" spans="1:14" x14ac:dyDescent="0.3">
      <c r="A4131" t="s">
        <v>140</v>
      </c>
      <c r="B4131" t="s">
        <v>141</v>
      </c>
      <c r="C4131">
        <v>7746282</v>
      </c>
      <c r="D4131" t="s">
        <v>140</v>
      </c>
      <c r="E4131" s="1">
        <v>42345</v>
      </c>
      <c r="F4131">
        <v>32</v>
      </c>
      <c r="G4131">
        <v>2</v>
      </c>
      <c r="H4131">
        <v>7.7000000000000002E-3</v>
      </c>
      <c r="I4131">
        <v>1.2999999999999999E-3</v>
      </c>
      <c r="J4131">
        <v>1</v>
      </c>
      <c r="K4131">
        <v>1449464400</v>
      </c>
      <c r="L4131" s="2">
        <v>42345.228171296294</v>
      </c>
      <c r="M4131">
        <f t="shared" si="128"/>
        <v>1512</v>
      </c>
      <c r="N4131">
        <f t="shared" si="129"/>
        <v>0</v>
      </c>
    </row>
    <row r="4132" spans="1:14" x14ac:dyDescent="0.3">
      <c r="A4132" t="s">
        <v>140</v>
      </c>
      <c r="B4132" t="s">
        <v>141</v>
      </c>
      <c r="C4132">
        <v>7752891</v>
      </c>
      <c r="D4132" t="s">
        <v>140</v>
      </c>
      <c r="E4132" s="1">
        <v>42346</v>
      </c>
      <c r="F4132">
        <v>33</v>
      </c>
      <c r="G4132">
        <v>3</v>
      </c>
      <c r="H4132">
        <v>1.5299999999999999E-2</v>
      </c>
      <c r="I4132">
        <v>2.7000000000000001E-3</v>
      </c>
      <c r="J4132">
        <v>1</v>
      </c>
      <c r="K4132">
        <v>1449550800</v>
      </c>
      <c r="L4132" s="2">
        <v>42346.227858796294</v>
      </c>
      <c r="M4132">
        <f t="shared" si="128"/>
        <v>1512</v>
      </c>
      <c r="N4132">
        <f t="shared" si="129"/>
        <v>0</v>
      </c>
    </row>
    <row r="4133" spans="1:14" x14ac:dyDescent="0.3">
      <c r="A4133" t="s">
        <v>140</v>
      </c>
      <c r="B4133" t="s">
        <v>141</v>
      </c>
      <c r="C4133">
        <v>7762931</v>
      </c>
      <c r="D4133" t="s">
        <v>140</v>
      </c>
      <c r="E4133" s="1">
        <v>42347</v>
      </c>
      <c r="F4133">
        <v>31</v>
      </c>
      <c r="G4133">
        <v>1</v>
      </c>
      <c r="H4133">
        <v>4.7999999999999996E-3</v>
      </c>
      <c r="I4133">
        <v>8.0000000000000004E-4</v>
      </c>
      <c r="J4133">
        <v>1</v>
      </c>
      <c r="K4133">
        <v>1449637200</v>
      </c>
      <c r="L4133" s="2">
        <v>42347.22865740741</v>
      </c>
      <c r="M4133">
        <f t="shared" si="128"/>
        <v>1512</v>
      </c>
      <c r="N4133">
        <f t="shared" si="129"/>
        <v>0</v>
      </c>
    </row>
    <row r="4134" spans="1:14" x14ac:dyDescent="0.3">
      <c r="A4134" t="s">
        <v>140</v>
      </c>
      <c r="B4134" t="s">
        <v>141</v>
      </c>
      <c r="C4134">
        <v>7770025</v>
      </c>
      <c r="D4134" t="s">
        <v>140</v>
      </c>
      <c r="E4134" s="1">
        <v>42348</v>
      </c>
      <c r="F4134">
        <v>15</v>
      </c>
      <c r="G4134">
        <v>0</v>
      </c>
      <c r="H4134">
        <v>0</v>
      </c>
      <c r="I4134">
        <v>0</v>
      </c>
      <c r="J4134">
        <v>1</v>
      </c>
      <c r="K4134">
        <v>1449723600</v>
      </c>
      <c r="L4134" s="2">
        <v>42348.589131944442</v>
      </c>
      <c r="M4134">
        <f t="shared" si="128"/>
        <v>1512</v>
      </c>
      <c r="N4134">
        <f t="shared" si="129"/>
        <v>0</v>
      </c>
    </row>
    <row r="4135" spans="1:14" x14ac:dyDescent="0.3">
      <c r="A4135" t="s">
        <v>140</v>
      </c>
      <c r="B4135" t="s">
        <v>141</v>
      </c>
      <c r="C4135">
        <v>7778767</v>
      </c>
      <c r="D4135" t="s">
        <v>140</v>
      </c>
      <c r="E4135" s="1">
        <v>42349</v>
      </c>
      <c r="F4135">
        <v>14</v>
      </c>
      <c r="G4135">
        <v>0</v>
      </c>
      <c r="H4135">
        <v>0</v>
      </c>
      <c r="I4135">
        <v>0</v>
      </c>
      <c r="J4135">
        <v>1</v>
      </c>
      <c r="K4135">
        <v>1449810000</v>
      </c>
      <c r="L4135" s="2">
        <v>42349.34851851852</v>
      </c>
      <c r="M4135">
        <f t="shared" si="128"/>
        <v>1512</v>
      </c>
      <c r="N4135">
        <f t="shared" si="129"/>
        <v>0</v>
      </c>
    </row>
    <row r="4136" spans="1:14" x14ac:dyDescent="0.3">
      <c r="A4136" t="s">
        <v>140</v>
      </c>
      <c r="B4136" t="s">
        <v>141</v>
      </c>
      <c r="C4136">
        <v>7789422</v>
      </c>
      <c r="D4136" t="s">
        <v>140</v>
      </c>
      <c r="E4136" s="1">
        <v>42350</v>
      </c>
      <c r="F4136">
        <v>9</v>
      </c>
      <c r="G4136">
        <v>0</v>
      </c>
      <c r="H4136">
        <v>0</v>
      </c>
      <c r="I4136">
        <v>0</v>
      </c>
      <c r="J4136">
        <v>1</v>
      </c>
      <c r="K4136">
        <v>1449896400</v>
      </c>
      <c r="L4136" s="2">
        <v>42350.354398148149</v>
      </c>
      <c r="M4136">
        <f t="shared" si="128"/>
        <v>1512</v>
      </c>
      <c r="N4136">
        <f t="shared" si="129"/>
        <v>0</v>
      </c>
    </row>
    <row r="4137" spans="1:14" x14ac:dyDescent="0.3">
      <c r="A4137" t="s">
        <v>140</v>
      </c>
      <c r="B4137" t="s">
        <v>141</v>
      </c>
      <c r="C4137">
        <v>7798320</v>
      </c>
      <c r="D4137" t="s">
        <v>140</v>
      </c>
      <c r="E4137" s="1">
        <v>42351</v>
      </c>
      <c r="F4137">
        <v>9</v>
      </c>
      <c r="G4137">
        <v>0</v>
      </c>
      <c r="H4137">
        <v>0</v>
      </c>
      <c r="I4137">
        <v>0</v>
      </c>
      <c r="J4137">
        <v>1</v>
      </c>
      <c r="K4137">
        <v>1449982800</v>
      </c>
      <c r="L4137" s="2">
        <v>42351.181805555556</v>
      </c>
      <c r="M4137">
        <f t="shared" si="128"/>
        <v>1512</v>
      </c>
      <c r="N4137">
        <f t="shared" si="129"/>
        <v>0</v>
      </c>
    </row>
    <row r="4138" spans="1:14" x14ac:dyDescent="0.3">
      <c r="A4138" t="s">
        <v>140</v>
      </c>
      <c r="B4138" t="s">
        <v>141</v>
      </c>
      <c r="C4138">
        <v>7807214</v>
      </c>
      <c r="D4138" t="s">
        <v>140</v>
      </c>
      <c r="E4138" s="1">
        <v>42352</v>
      </c>
      <c r="F4138">
        <v>18</v>
      </c>
      <c r="G4138">
        <v>0</v>
      </c>
      <c r="H4138">
        <v>0</v>
      </c>
      <c r="I4138">
        <v>0</v>
      </c>
      <c r="J4138">
        <v>1</v>
      </c>
      <c r="K4138">
        <v>1450069200</v>
      </c>
      <c r="L4138" s="2">
        <v>42352.214212962965</v>
      </c>
      <c r="M4138">
        <f t="shared" si="128"/>
        <v>1512</v>
      </c>
      <c r="N4138">
        <f t="shared" si="129"/>
        <v>0</v>
      </c>
    </row>
    <row r="4139" spans="1:14" x14ac:dyDescent="0.3">
      <c r="A4139" t="s">
        <v>140</v>
      </c>
      <c r="B4139" t="s">
        <v>141</v>
      </c>
      <c r="C4139">
        <v>7817390</v>
      </c>
      <c r="D4139" t="s">
        <v>140</v>
      </c>
      <c r="E4139" s="1">
        <v>42353</v>
      </c>
      <c r="F4139">
        <v>29</v>
      </c>
      <c r="G4139">
        <v>2</v>
      </c>
      <c r="H4139">
        <v>1.1900000000000001E-2</v>
      </c>
      <c r="I4139">
        <v>2.0999999999999999E-3</v>
      </c>
      <c r="J4139">
        <v>1</v>
      </c>
      <c r="K4139">
        <v>1450155600</v>
      </c>
      <c r="L4139" s="2">
        <v>42353.215821759259</v>
      </c>
      <c r="M4139">
        <f t="shared" si="128"/>
        <v>1512</v>
      </c>
      <c r="N4139">
        <f t="shared" si="129"/>
        <v>0</v>
      </c>
    </row>
    <row r="4140" spans="1:14" x14ac:dyDescent="0.3">
      <c r="A4140" t="s">
        <v>140</v>
      </c>
      <c r="B4140" t="s">
        <v>141</v>
      </c>
      <c r="C4140">
        <v>7824537</v>
      </c>
      <c r="D4140" t="s">
        <v>140</v>
      </c>
      <c r="E4140" s="1">
        <v>42354</v>
      </c>
      <c r="F4140">
        <v>18</v>
      </c>
      <c r="G4140">
        <v>1</v>
      </c>
      <c r="H4140">
        <v>4.1999999999999997E-3</v>
      </c>
      <c r="I4140">
        <v>8.0000000000000004E-4</v>
      </c>
      <c r="J4140">
        <v>1</v>
      </c>
      <c r="K4140">
        <v>1450242000</v>
      </c>
      <c r="L4140" s="2">
        <v>42354.21665509259</v>
      </c>
      <c r="M4140">
        <f t="shared" si="128"/>
        <v>1512</v>
      </c>
      <c r="N4140">
        <f t="shared" si="129"/>
        <v>0</v>
      </c>
    </row>
    <row r="4141" spans="1:14" x14ac:dyDescent="0.3">
      <c r="A4141" t="s">
        <v>142</v>
      </c>
      <c r="B4141" t="s">
        <v>143</v>
      </c>
      <c r="C4141">
        <v>7051052</v>
      </c>
      <c r="D4141" t="s">
        <v>142</v>
      </c>
      <c r="E4141" s="1">
        <v>42257</v>
      </c>
      <c r="F4141">
        <v>6</v>
      </c>
      <c r="G4141">
        <v>0</v>
      </c>
      <c r="H4141">
        <v>0</v>
      </c>
      <c r="I4141">
        <v>0</v>
      </c>
      <c r="J4141">
        <v>1</v>
      </c>
      <c r="K4141">
        <v>1441857615</v>
      </c>
      <c r="L4141" s="2">
        <v>42257.267326388886</v>
      </c>
      <c r="M4141">
        <f t="shared" si="128"/>
        <v>1509</v>
      </c>
      <c r="N4141">
        <f t="shared" si="129"/>
        <v>1</v>
      </c>
    </row>
    <row r="4142" spans="1:14" x14ac:dyDescent="0.3">
      <c r="A4142" t="s">
        <v>142</v>
      </c>
      <c r="B4142" t="s">
        <v>143</v>
      </c>
      <c r="C4142">
        <v>7292491</v>
      </c>
      <c r="D4142" t="s">
        <v>142</v>
      </c>
      <c r="E4142" s="1">
        <v>42291</v>
      </c>
      <c r="F4142">
        <v>27</v>
      </c>
      <c r="G4142">
        <v>1</v>
      </c>
      <c r="H4142">
        <v>2.5000000000000001E-3</v>
      </c>
      <c r="I4142">
        <v>5.0000000000000001E-4</v>
      </c>
      <c r="J4142">
        <v>1</v>
      </c>
      <c r="K4142">
        <v>1444798800</v>
      </c>
      <c r="L4142" s="2">
        <v>42291.206631944442</v>
      </c>
      <c r="M4142">
        <f t="shared" si="128"/>
        <v>1510</v>
      </c>
      <c r="N4142">
        <f t="shared" si="129"/>
        <v>1</v>
      </c>
    </row>
    <row r="4143" spans="1:14" x14ac:dyDescent="0.3">
      <c r="A4143" t="s">
        <v>142</v>
      </c>
      <c r="B4143" t="s">
        <v>143</v>
      </c>
      <c r="C4143">
        <v>7294397</v>
      </c>
      <c r="D4143" t="s">
        <v>142</v>
      </c>
      <c r="E4143" s="1">
        <v>42290</v>
      </c>
      <c r="F4143">
        <v>5</v>
      </c>
      <c r="G4143">
        <v>0</v>
      </c>
      <c r="H4143">
        <v>0</v>
      </c>
      <c r="I4143">
        <v>0</v>
      </c>
      <c r="J4143">
        <v>1</v>
      </c>
      <c r="K4143">
        <v>1444708815</v>
      </c>
      <c r="L4143" s="2">
        <v>42290</v>
      </c>
      <c r="M4143">
        <f t="shared" si="128"/>
        <v>1510</v>
      </c>
      <c r="N4143">
        <f t="shared" si="129"/>
        <v>1</v>
      </c>
    </row>
    <row r="4144" spans="1:14" x14ac:dyDescent="0.3">
      <c r="A4144" t="s">
        <v>142</v>
      </c>
      <c r="B4144" t="s">
        <v>143</v>
      </c>
      <c r="C4144">
        <v>7300749</v>
      </c>
      <c r="D4144" t="s">
        <v>142</v>
      </c>
      <c r="E4144" s="1">
        <v>42292</v>
      </c>
      <c r="F4144">
        <v>24</v>
      </c>
      <c r="G4144">
        <v>0</v>
      </c>
      <c r="H4144">
        <v>0</v>
      </c>
      <c r="I4144">
        <v>0</v>
      </c>
      <c r="J4144">
        <v>1</v>
      </c>
      <c r="K4144">
        <v>1444885200</v>
      </c>
      <c r="L4144" s="2">
        <v>42292.193564814814</v>
      </c>
      <c r="M4144">
        <f t="shared" si="128"/>
        <v>1510</v>
      </c>
      <c r="N4144">
        <f t="shared" si="129"/>
        <v>1</v>
      </c>
    </row>
    <row r="4145" spans="1:14" x14ac:dyDescent="0.3">
      <c r="A4145" t="s">
        <v>142</v>
      </c>
      <c r="B4145" t="s">
        <v>143</v>
      </c>
      <c r="C4145">
        <v>7304039</v>
      </c>
      <c r="D4145" t="s">
        <v>142</v>
      </c>
      <c r="E4145" s="1">
        <v>42293</v>
      </c>
      <c r="F4145">
        <v>24</v>
      </c>
      <c r="G4145">
        <v>0</v>
      </c>
      <c r="H4145">
        <v>0</v>
      </c>
      <c r="I4145">
        <v>0</v>
      </c>
      <c r="J4145">
        <v>1</v>
      </c>
      <c r="K4145">
        <v>1444971600</v>
      </c>
      <c r="L4145" s="2">
        <v>42293.201261574075</v>
      </c>
      <c r="M4145">
        <f t="shared" si="128"/>
        <v>1510</v>
      </c>
      <c r="N4145">
        <f t="shared" si="129"/>
        <v>1</v>
      </c>
    </row>
    <row r="4146" spans="1:14" x14ac:dyDescent="0.3">
      <c r="A4146" t="s">
        <v>142</v>
      </c>
      <c r="B4146" t="s">
        <v>143</v>
      </c>
      <c r="C4146">
        <v>7311791</v>
      </c>
      <c r="D4146" t="s">
        <v>142</v>
      </c>
      <c r="E4146" s="1">
        <v>42294</v>
      </c>
      <c r="F4146">
        <v>25</v>
      </c>
      <c r="G4146">
        <v>0</v>
      </c>
      <c r="H4146">
        <v>0</v>
      </c>
      <c r="I4146">
        <v>0</v>
      </c>
      <c r="J4146">
        <v>1</v>
      </c>
      <c r="K4146">
        <v>1445058000</v>
      </c>
      <c r="L4146" s="2">
        <v>42294.248113425929</v>
      </c>
      <c r="M4146">
        <f t="shared" si="128"/>
        <v>1510</v>
      </c>
      <c r="N4146">
        <f t="shared" si="129"/>
        <v>1</v>
      </c>
    </row>
    <row r="4147" spans="1:14" x14ac:dyDescent="0.3">
      <c r="A4147" t="s">
        <v>142</v>
      </c>
      <c r="B4147" t="s">
        <v>143</v>
      </c>
      <c r="C4147">
        <v>7319150</v>
      </c>
      <c r="D4147" t="s">
        <v>142</v>
      </c>
      <c r="E4147" s="1">
        <v>42295</v>
      </c>
      <c r="F4147">
        <v>29</v>
      </c>
      <c r="G4147">
        <v>0</v>
      </c>
      <c r="H4147">
        <v>0</v>
      </c>
      <c r="I4147">
        <v>0</v>
      </c>
      <c r="J4147">
        <v>1</v>
      </c>
      <c r="K4147">
        <v>1445144400</v>
      </c>
      <c r="L4147" s="2">
        <v>42295.189664351848</v>
      </c>
      <c r="M4147">
        <f t="shared" si="128"/>
        <v>1510</v>
      </c>
      <c r="N4147">
        <f t="shared" si="129"/>
        <v>1</v>
      </c>
    </row>
    <row r="4148" spans="1:14" x14ac:dyDescent="0.3">
      <c r="A4148" t="s">
        <v>142</v>
      </c>
      <c r="B4148" t="s">
        <v>143</v>
      </c>
      <c r="C4148">
        <v>7326609</v>
      </c>
      <c r="D4148" t="s">
        <v>142</v>
      </c>
      <c r="E4148" s="1">
        <v>42296</v>
      </c>
      <c r="F4148">
        <v>31</v>
      </c>
      <c r="G4148">
        <v>0</v>
      </c>
      <c r="H4148">
        <v>0</v>
      </c>
      <c r="I4148">
        <v>0</v>
      </c>
      <c r="J4148">
        <v>1</v>
      </c>
      <c r="K4148">
        <v>1445230800</v>
      </c>
      <c r="L4148" s="2">
        <v>42296.199571759258</v>
      </c>
      <c r="M4148">
        <f t="shared" si="128"/>
        <v>1510</v>
      </c>
      <c r="N4148">
        <f t="shared" si="129"/>
        <v>1</v>
      </c>
    </row>
    <row r="4149" spans="1:14" x14ac:dyDescent="0.3">
      <c r="A4149" t="s">
        <v>142</v>
      </c>
      <c r="B4149" t="s">
        <v>143</v>
      </c>
      <c r="C4149">
        <v>7334146</v>
      </c>
      <c r="D4149" t="s">
        <v>142</v>
      </c>
      <c r="E4149" s="1">
        <v>42297</v>
      </c>
      <c r="F4149">
        <v>30</v>
      </c>
      <c r="G4149">
        <v>0</v>
      </c>
      <c r="H4149">
        <v>0</v>
      </c>
      <c r="I4149">
        <v>0</v>
      </c>
      <c r="J4149">
        <v>1</v>
      </c>
      <c r="K4149">
        <v>1445317200</v>
      </c>
      <c r="L4149" s="2">
        <v>42297.195092592592</v>
      </c>
      <c r="M4149">
        <f t="shared" si="128"/>
        <v>1510</v>
      </c>
      <c r="N4149">
        <f t="shared" si="129"/>
        <v>1</v>
      </c>
    </row>
    <row r="4150" spans="1:14" x14ac:dyDescent="0.3">
      <c r="A4150" t="s">
        <v>142</v>
      </c>
      <c r="B4150" t="s">
        <v>143</v>
      </c>
      <c r="C4150">
        <v>7341669</v>
      </c>
      <c r="D4150" t="s">
        <v>142</v>
      </c>
      <c r="E4150" s="1">
        <v>42298</v>
      </c>
      <c r="F4150">
        <v>24179</v>
      </c>
      <c r="G4150">
        <v>4024</v>
      </c>
      <c r="H4150">
        <v>12.071999999999999</v>
      </c>
      <c r="I4150">
        <v>1.8623000000000001</v>
      </c>
      <c r="J4150">
        <v>1</v>
      </c>
      <c r="K4150">
        <v>1445403600</v>
      </c>
      <c r="L4150" s="2">
        <v>42298.25885416667</v>
      </c>
      <c r="M4150">
        <f t="shared" si="128"/>
        <v>1510</v>
      </c>
      <c r="N4150">
        <f t="shared" si="129"/>
        <v>1</v>
      </c>
    </row>
    <row r="4151" spans="1:14" x14ac:dyDescent="0.3">
      <c r="A4151" t="s">
        <v>142</v>
      </c>
      <c r="B4151" t="s">
        <v>143</v>
      </c>
      <c r="C4151">
        <v>7349320</v>
      </c>
      <c r="D4151" t="s">
        <v>142</v>
      </c>
      <c r="E4151" s="1">
        <v>42299</v>
      </c>
      <c r="F4151">
        <v>43371</v>
      </c>
      <c r="G4151">
        <v>5814</v>
      </c>
      <c r="H4151">
        <v>17.442</v>
      </c>
      <c r="I4151">
        <v>2.8832</v>
      </c>
      <c r="J4151">
        <v>1</v>
      </c>
      <c r="K4151">
        <v>1445490000</v>
      </c>
      <c r="L4151" s="2">
        <v>42299.48097222222</v>
      </c>
      <c r="M4151">
        <f t="shared" si="128"/>
        <v>1510</v>
      </c>
      <c r="N4151">
        <f t="shared" si="129"/>
        <v>1</v>
      </c>
    </row>
    <row r="4152" spans="1:14" x14ac:dyDescent="0.3">
      <c r="A4152" t="s">
        <v>142</v>
      </c>
      <c r="B4152" t="s">
        <v>143</v>
      </c>
      <c r="C4152">
        <v>7357213</v>
      </c>
      <c r="D4152" t="s">
        <v>142</v>
      </c>
      <c r="E4152" s="1">
        <v>42300</v>
      </c>
      <c r="F4152">
        <v>52929</v>
      </c>
      <c r="G4152">
        <v>7711</v>
      </c>
      <c r="H4152">
        <v>23.132999999999999</v>
      </c>
      <c r="I4152">
        <v>3.5611999999999999</v>
      </c>
      <c r="J4152">
        <v>1</v>
      </c>
      <c r="K4152">
        <v>1445576400</v>
      </c>
      <c r="L4152" s="2">
        <v>42300.4844212963</v>
      </c>
      <c r="M4152">
        <f t="shared" si="128"/>
        <v>1510</v>
      </c>
      <c r="N4152">
        <f t="shared" si="129"/>
        <v>1</v>
      </c>
    </row>
    <row r="4153" spans="1:14" x14ac:dyDescent="0.3">
      <c r="A4153" t="s">
        <v>142</v>
      </c>
      <c r="B4153" t="s">
        <v>143</v>
      </c>
      <c r="C4153">
        <v>7365214</v>
      </c>
      <c r="D4153" t="s">
        <v>142</v>
      </c>
      <c r="E4153" s="1">
        <v>42301</v>
      </c>
      <c r="F4153">
        <v>47840</v>
      </c>
      <c r="G4153">
        <v>6650</v>
      </c>
      <c r="H4153">
        <v>19.95</v>
      </c>
      <c r="I4153">
        <v>3.0739000000000001</v>
      </c>
      <c r="J4153">
        <v>1</v>
      </c>
      <c r="K4153">
        <v>1445662800</v>
      </c>
      <c r="L4153" s="2">
        <v>42301.487199074072</v>
      </c>
      <c r="M4153">
        <f t="shared" si="128"/>
        <v>1510</v>
      </c>
      <c r="N4153">
        <f t="shared" si="129"/>
        <v>1</v>
      </c>
    </row>
    <row r="4154" spans="1:14" x14ac:dyDescent="0.3">
      <c r="A4154" t="s">
        <v>142</v>
      </c>
      <c r="B4154" t="s">
        <v>143</v>
      </c>
      <c r="C4154">
        <v>7372787</v>
      </c>
      <c r="D4154" t="s">
        <v>142</v>
      </c>
      <c r="E4154" s="1">
        <v>42302</v>
      </c>
      <c r="F4154">
        <v>36044</v>
      </c>
      <c r="G4154">
        <v>3987</v>
      </c>
      <c r="H4154">
        <v>11.961</v>
      </c>
      <c r="I4154">
        <v>1.8698999999999999</v>
      </c>
      <c r="J4154">
        <v>1</v>
      </c>
      <c r="K4154">
        <v>1445749200</v>
      </c>
      <c r="L4154" s="2">
        <v>42302.490740740737</v>
      </c>
      <c r="M4154">
        <f t="shared" si="128"/>
        <v>1510</v>
      </c>
      <c r="N4154">
        <f t="shared" si="129"/>
        <v>1</v>
      </c>
    </row>
    <row r="4155" spans="1:14" x14ac:dyDescent="0.3">
      <c r="A4155" t="s">
        <v>142</v>
      </c>
      <c r="B4155" t="s">
        <v>143</v>
      </c>
      <c r="C4155">
        <v>7380312</v>
      </c>
      <c r="D4155" t="s">
        <v>142</v>
      </c>
      <c r="E4155" s="1">
        <v>42303</v>
      </c>
      <c r="F4155">
        <v>61824</v>
      </c>
      <c r="G4155">
        <v>9149</v>
      </c>
      <c r="H4155">
        <v>27.446999999999999</v>
      </c>
      <c r="I4155">
        <v>4.1585000000000001</v>
      </c>
      <c r="J4155">
        <v>1</v>
      </c>
      <c r="K4155">
        <v>1445835600</v>
      </c>
      <c r="L4155" s="2">
        <v>42303.203263888892</v>
      </c>
      <c r="M4155">
        <f t="shared" si="128"/>
        <v>1510</v>
      </c>
      <c r="N4155">
        <f t="shared" si="129"/>
        <v>1</v>
      </c>
    </row>
    <row r="4156" spans="1:14" x14ac:dyDescent="0.3">
      <c r="A4156" t="s">
        <v>142</v>
      </c>
      <c r="B4156" t="s">
        <v>143</v>
      </c>
      <c r="C4156">
        <v>7387913</v>
      </c>
      <c r="D4156" t="s">
        <v>142</v>
      </c>
      <c r="E4156" s="1">
        <v>42304</v>
      </c>
      <c r="F4156">
        <v>56361</v>
      </c>
      <c r="G4156">
        <v>8008</v>
      </c>
      <c r="H4156">
        <v>24.024000000000001</v>
      </c>
      <c r="I4156">
        <v>3.3654999999999999</v>
      </c>
      <c r="J4156">
        <v>1</v>
      </c>
      <c r="K4156">
        <v>1445922000</v>
      </c>
      <c r="L4156" s="2">
        <v>42304.204247685186</v>
      </c>
      <c r="M4156">
        <f t="shared" si="128"/>
        <v>1510</v>
      </c>
      <c r="N4156">
        <f t="shared" si="129"/>
        <v>1</v>
      </c>
    </row>
    <row r="4157" spans="1:14" x14ac:dyDescent="0.3">
      <c r="A4157" t="s">
        <v>142</v>
      </c>
      <c r="B4157" t="s">
        <v>143</v>
      </c>
      <c r="C4157">
        <v>7395568</v>
      </c>
      <c r="D4157" t="s">
        <v>142</v>
      </c>
      <c r="E4157" s="1">
        <v>42305</v>
      </c>
      <c r="F4157">
        <v>55698</v>
      </c>
      <c r="G4157">
        <v>7599</v>
      </c>
      <c r="H4157">
        <v>22.797000000000001</v>
      </c>
      <c r="I4157">
        <v>2.9226999999999999</v>
      </c>
      <c r="J4157">
        <v>1</v>
      </c>
      <c r="K4157">
        <v>1446008400</v>
      </c>
      <c r="L4157" s="2">
        <v>42305.204988425925</v>
      </c>
      <c r="M4157">
        <f t="shared" si="128"/>
        <v>1510</v>
      </c>
      <c r="N4157">
        <f t="shared" si="129"/>
        <v>1</v>
      </c>
    </row>
    <row r="4158" spans="1:14" x14ac:dyDescent="0.3">
      <c r="A4158" t="s">
        <v>142</v>
      </c>
      <c r="B4158" t="s">
        <v>143</v>
      </c>
      <c r="C4158">
        <v>7403275</v>
      </c>
      <c r="D4158" t="s">
        <v>142</v>
      </c>
      <c r="E4158" s="1">
        <v>42306</v>
      </c>
      <c r="F4158">
        <v>52968</v>
      </c>
      <c r="G4158">
        <v>7492</v>
      </c>
      <c r="H4158">
        <v>22.475999999999999</v>
      </c>
      <c r="I4158">
        <v>3.6524000000000001</v>
      </c>
      <c r="J4158">
        <v>1</v>
      </c>
      <c r="K4158">
        <v>1446094800</v>
      </c>
      <c r="L4158" s="2">
        <v>42306.209039351852</v>
      </c>
      <c r="M4158">
        <f t="shared" si="128"/>
        <v>1510</v>
      </c>
      <c r="N4158">
        <f t="shared" si="129"/>
        <v>1</v>
      </c>
    </row>
    <row r="4159" spans="1:14" x14ac:dyDescent="0.3">
      <c r="A4159" t="s">
        <v>142</v>
      </c>
      <c r="B4159" t="s">
        <v>143</v>
      </c>
      <c r="C4159">
        <v>7411135</v>
      </c>
      <c r="D4159" t="s">
        <v>142</v>
      </c>
      <c r="E4159" s="1">
        <v>42307</v>
      </c>
      <c r="F4159">
        <v>59568</v>
      </c>
      <c r="G4159">
        <v>11145</v>
      </c>
      <c r="H4159">
        <v>33.435000000000002</v>
      </c>
      <c r="I4159">
        <v>4.3882000000000003</v>
      </c>
      <c r="J4159">
        <v>1</v>
      </c>
      <c r="K4159">
        <v>1446181200</v>
      </c>
      <c r="L4159" s="2">
        <v>42307.209872685184</v>
      </c>
      <c r="M4159">
        <f t="shared" si="128"/>
        <v>1510</v>
      </c>
      <c r="N4159">
        <f t="shared" si="129"/>
        <v>1</v>
      </c>
    </row>
    <row r="4160" spans="1:14" x14ac:dyDescent="0.3">
      <c r="A4160" t="s">
        <v>142</v>
      </c>
      <c r="B4160" t="s">
        <v>143</v>
      </c>
      <c r="C4160">
        <v>7418783</v>
      </c>
      <c r="D4160" t="s">
        <v>142</v>
      </c>
      <c r="E4160" s="1">
        <v>42308</v>
      </c>
      <c r="F4160">
        <v>47466</v>
      </c>
      <c r="G4160">
        <v>7557</v>
      </c>
      <c r="H4160">
        <v>22.670999999999999</v>
      </c>
      <c r="I4160">
        <v>3.2629999999999999</v>
      </c>
      <c r="J4160">
        <v>1</v>
      </c>
      <c r="K4160">
        <v>1446267600</v>
      </c>
      <c r="L4160" s="2">
        <v>42308.209421296298</v>
      </c>
      <c r="M4160">
        <f t="shared" si="128"/>
        <v>1510</v>
      </c>
      <c r="N4160">
        <f t="shared" si="129"/>
        <v>1</v>
      </c>
    </row>
    <row r="4161" spans="1:14" x14ac:dyDescent="0.3">
      <c r="A4161" t="s">
        <v>142</v>
      </c>
      <c r="B4161" t="s">
        <v>143</v>
      </c>
      <c r="C4161">
        <v>7426655</v>
      </c>
      <c r="D4161" t="s">
        <v>142</v>
      </c>
      <c r="E4161" s="1">
        <v>42309</v>
      </c>
      <c r="F4161">
        <v>45923</v>
      </c>
      <c r="G4161">
        <v>4737</v>
      </c>
      <c r="H4161">
        <v>14.211</v>
      </c>
      <c r="I4161">
        <v>1.9056</v>
      </c>
      <c r="J4161">
        <v>1</v>
      </c>
      <c r="K4161">
        <v>1446354000</v>
      </c>
      <c r="L4161" s="2">
        <v>42309.467141203706</v>
      </c>
      <c r="M4161">
        <f t="shared" si="128"/>
        <v>1511</v>
      </c>
      <c r="N4161">
        <f t="shared" si="129"/>
        <v>1</v>
      </c>
    </row>
    <row r="4162" spans="1:14" x14ac:dyDescent="0.3">
      <c r="A4162" t="s">
        <v>142</v>
      </c>
      <c r="B4162" t="s">
        <v>143</v>
      </c>
      <c r="C4162">
        <v>7434344</v>
      </c>
      <c r="D4162" t="s">
        <v>142</v>
      </c>
      <c r="E4162" s="1">
        <v>42310</v>
      </c>
      <c r="F4162">
        <v>38518</v>
      </c>
      <c r="G4162">
        <v>5084</v>
      </c>
      <c r="H4162">
        <v>15.8697</v>
      </c>
      <c r="I4162">
        <v>4.4762000000000004</v>
      </c>
      <c r="J4162">
        <v>1</v>
      </c>
      <c r="K4162">
        <v>1446440400</v>
      </c>
      <c r="L4162" s="2">
        <v>42310.400358796294</v>
      </c>
      <c r="M4162">
        <f t="shared" si="128"/>
        <v>1511</v>
      </c>
      <c r="N4162">
        <f t="shared" si="129"/>
        <v>1</v>
      </c>
    </row>
    <row r="4163" spans="1:14" x14ac:dyDescent="0.3">
      <c r="A4163" t="s">
        <v>142</v>
      </c>
      <c r="B4163" t="s">
        <v>143</v>
      </c>
      <c r="C4163">
        <v>7442089</v>
      </c>
      <c r="D4163" t="s">
        <v>142</v>
      </c>
      <c r="E4163" s="1">
        <v>42311</v>
      </c>
      <c r="F4163">
        <v>83032</v>
      </c>
      <c r="G4163">
        <v>9219</v>
      </c>
      <c r="H4163">
        <v>27.657</v>
      </c>
      <c r="I4163">
        <v>7.4013999999999998</v>
      </c>
      <c r="J4163">
        <v>1</v>
      </c>
      <c r="K4163">
        <v>1446526800</v>
      </c>
      <c r="L4163" s="2">
        <v>42311.215879629628</v>
      </c>
      <c r="M4163">
        <f t="shared" ref="M4163:M4226" si="130">YEAR(E4163)*100+MONTH(E4163)-200000</f>
        <v>1511</v>
      </c>
      <c r="N4163">
        <f t="shared" ref="N4163:N4226" si="131">IF(ISERROR(VLOOKUP(A4163,$Q$2:$Q$21,1,FALSE)),0,1)</f>
        <v>1</v>
      </c>
    </row>
    <row r="4164" spans="1:14" x14ac:dyDescent="0.3">
      <c r="A4164" t="s">
        <v>142</v>
      </c>
      <c r="B4164" t="s">
        <v>143</v>
      </c>
      <c r="C4164">
        <v>7449843</v>
      </c>
      <c r="D4164" t="s">
        <v>142</v>
      </c>
      <c r="E4164" s="1">
        <v>42312</v>
      </c>
      <c r="F4164">
        <v>61408</v>
      </c>
      <c r="G4164">
        <v>7743</v>
      </c>
      <c r="H4164">
        <v>23.228999999999999</v>
      </c>
      <c r="I4164">
        <v>6.1653000000000002</v>
      </c>
      <c r="J4164">
        <v>1</v>
      </c>
      <c r="K4164">
        <v>1446613200</v>
      </c>
      <c r="L4164" s="2">
        <v>42312.211504629631</v>
      </c>
      <c r="M4164">
        <f t="shared" si="130"/>
        <v>1511</v>
      </c>
      <c r="N4164">
        <f t="shared" si="131"/>
        <v>1</v>
      </c>
    </row>
    <row r="4165" spans="1:14" x14ac:dyDescent="0.3">
      <c r="A4165" t="s">
        <v>142</v>
      </c>
      <c r="B4165" t="s">
        <v>143</v>
      </c>
      <c r="C4165">
        <v>7457699</v>
      </c>
      <c r="D4165" t="s">
        <v>142</v>
      </c>
      <c r="E4165" s="1">
        <v>42313</v>
      </c>
      <c r="F4165">
        <v>55022</v>
      </c>
      <c r="G4165">
        <v>8190</v>
      </c>
      <c r="H4165">
        <v>24.57</v>
      </c>
      <c r="I4165">
        <v>6.2415000000000003</v>
      </c>
      <c r="J4165">
        <v>1</v>
      </c>
      <c r="K4165">
        <v>1446699600</v>
      </c>
      <c r="L4165" s="2">
        <v>42313.212858796294</v>
      </c>
      <c r="M4165">
        <f t="shared" si="130"/>
        <v>1511</v>
      </c>
      <c r="N4165">
        <f t="shared" si="131"/>
        <v>1</v>
      </c>
    </row>
    <row r="4166" spans="1:14" x14ac:dyDescent="0.3">
      <c r="A4166" t="s">
        <v>142</v>
      </c>
      <c r="B4166" t="s">
        <v>143</v>
      </c>
      <c r="C4166">
        <v>7465748</v>
      </c>
      <c r="D4166" t="s">
        <v>142</v>
      </c>
      <c r="E4166" s="1">
        <v>42314</v>
      </c>
      <c r="F4166">
        <v>73756</v>
      </c>
      <c r="G4166">
        <v>10609</v>
      </c>
      <c r="H4166">
        <v>31.827000000000002</v>
      </c>
      <c r="I4166">
        <v>8.3835999999999995</v>
      </c>
      <c r="J4166">
        <v>1</v>
      </c>
      <c r="K4166">
        <v>1446786000</v>
      </c>
      <c r="L4166" s="2">
        <v>42314.210243055553</v>
      </c>
      <c r="M4166">
        <f t="shared" si="130"/>
        <v>1511</v>
      </c>
      <c r="N4166">
        <f t="shared" si="131"/>
        <v>1</v>
      </c>
    </row>
    <row r="4167" spans="1:14" x14ac:dyDescent="0.3">
      <c r="A4167" t="s">
        <v>142</v>
      </c>
      <c r="B4167" t="s">
        <v>143</v>
      </c>
      <c r="C4167">
        <v>7481723</v>
      </c>
      <c r="D4167" t="s">
        <v>142</v>
      </c>
      <c r="E4167" s="1">
        <v>42316</v>
      </c>
      <c r="F4167">
        <v>43636</v>
      </c>
      <c r="G4167">
        <v>5489</v>
      </c>
      <c r="H4167">
        <v>16.466999999999999</v>
      </c>
      <c r="I4167">
        <v>3.9308000000000001</v>
      </c>
      <c r="J4167">
        <v>1</v>
      </c>
      <c r="K4167">
        <v>1446958800</v>
      </c>
      <c r="L4167" s="2">
        <v>42316.213043981479</v>
      </c>
      <c r="M4167">
        <f t="shared" si="130"/>
        <v>1511</v>
      </c>
      <c r="N4167">
        <f t="shared" si="131"/>
        <v>1</v>
      </c>
    </row>
    <row r="4168" spans="1:14" x14ac:dyDescent="0.3">
      <c r="A4168" t="s">
        <v>142</v>
      </c>
      <c r="B4168" t="s">
        <v>143</v>
      </c>
      <c r="C4168">
        <v>7492099</v>
      </c>
      <c r="D4168" t="s">
        <v>142</v>
      </c>
      <c r="E4168" s="1">
        <v>42315</v>
      </c>
      <c r="F4168">
        <v>60238</v>
      </c>
      <c r="G4168">
        <v>8299</v>
      </c>
      <c r="H4168">
        <v>24.896999999999998</v>
      </c>
      <c r="I4168">
        <v>6.3710000000000004</v>
      </c>
      <c r="J4168">
        <v>1</v>
      </c>
      <c r="K4168">
        <v>1446872415</v>
      </c>
      <c r="L4168" s="2">
        <v>42315.210902777777</v>
      </c>
      <c r="M4168">
        <f t="shared" si="130"/>
        <v>1511</v>
      </c>
      <c r="N4168">
        <f t="shared" si="131"/>
        <v>1</v>
      </c>
    </row>
    <row r="4169" spans="1:14" x14ac:dyDescent="0.3">
      <c r="A4169" t="s">
        <v>142</v>
      </c>
      <c r="B4169" t="s">
        <v>143</v>
      </c>
      <c r="C4169">
        <v>7495018</v>
      </c>
      <c r="D4169" t="s">
        <v>142</v>
      </c>
      <c r="E4169" s="1">
        <v>42317</v>
      </c>
      <c r="F4169">
        <v>45513</v>
      </c>
      <c r="G4169">
        <v>6121</v>
      </c>
      <c r="H4169">
        <v>18.509699999999999</v>
      </c>
      <c r="I4169">
        <v>5.2207999999999997</v>
      </c>
      <c r="J4169">
        <v>1</v>
      </c>
      <c r="K4169">
        <v>1447045200</v>
      </c>
      <c r="L4169" s="2">
        <v>42317.213784722226</v>
      </c>
      <c r="M4169">
        <f t="shared" si="130"/>
        <v>1511</v>
      </c>
      <c r="N4169">
        <f t="shared" si="131"/>
        <v>1</v>
      </c>
    </row>
    <row r="4170" spans="1:14" x14ac:dyDescent="0.3">
      <c r="A4170" t="s">
        <v>142</v>
      </c>
      <c r="B4170" t="s">
        <v>143</v>
      </c>
      <c r="C4170">
        <v>7502905</v>
      </c>
      <c r="D4170" t="s">
        <v>142</v>
      </c>
      <c r="E4170" s="1">
        <v>42318</v>
      </c>
      <c r="F4170">
        <v>52754</v>
      </c>
      <c r="G4170">
        <v>8142</v>
      </c>
      <c r="H4170">
        <v>24.425999999999998</v>
      </c>
      <c r="I4170">
        <v>5.8364000000000003</v>
      </c>
      <c r="J4170">
        <v>1</v>
      </c>
      <c r="K4170">
        <v>1447131600</v>
      </c>
      <c r="L4170" s="2">
        <v>42318.221724537034</v>
      </c>
      <c r="M4170">
        <f t="shared" si="130"/>
        <v>1511</v>
      </c>
      <c r="N4170">
        <f t="shared" si="131"/>
        <v>1</v>
      </c>
    </row>
    <row r="4171" spans="1:14" x14ac:dyDescent="0.3">
      <c r="A4171" t="s">
        <v>142</v>
      </c>
      <c r="B4171" t="s">
        <v>143</v>
      </c>
      <c r="C4171">
        <v>7510925</v>
      </c>
      <c r="D4171" t="s">
        <v>142</v>
      </c>
      <c r="E4171" s="1">
        <v>42319</v>
      </c>
      <c r="F4171">
        <v>46412</v>
      </c>
      <c r="G4171">
        <v>6935</v>
      </c>
      <c r="H4171">
        <v>20.805</v>
      </c>
      <c r="I4171">
        <v>5.2091000000000003</v>
      </c>
      <c r="J4171">
        <v>1</v>
      </c>
      <c r="K4171">
        <v>1447218000</v>
      </c>
      <c r="L4171" s="2">
        <v>42319.220567129632</v>
      </c>
      <c r="M4171">
        <f t="shared" si="130"/>
        <v>1511</v>
      </c>
      <c r="N4171">
        <f t="shared" si="131"/>
        <v>1</v>
      </c>
    </row>
    <row r="4172" spans="1:14" x14ac:dyDescent="0.3">
      <c r="A4172" t="s">
        <v>142</v>
      </c>
      <c r="B4172" t="s">
        <v>143</v>
      </c>
      <c r="C4172">
        <v>7518982</v>
      </c>
      <c r="D4172" t="s">
        <v>142</v>
      </c>
      <c r="E4172" s="1">
        <v>42320</v>
      </c>
      <c r="F4172">
        <v>47639</v>
      </c>
      <c r="G4172">
        <v>8536</v>
      </c>
      <c r="H4172">
        <v>25.608000000000001</v>
      </c>
      <c r="I4172">
        <v>5.7521000000000004</v>
      </c>
      <c r="J4172">
        <v>1</v>
      </c>
      <c r="K4172">
        <v>1447304400</v>
      </c>
      <c r="L4172" s="2">
        <v>42320.216874999998</v>
      </c>
      <c r="M4172">
        <f t="shared" si="130"/>
        <v>1511</v>
      </c>
      <c r="N4172">
        <f t="shared" si="131"/>
        <v>1</v>
      </c>
    </row>
    <row r="4173" spans="1:14" x14ac:dyDescent="0.3">
      <c r="A4173" t="s">
        <v>142</v>
      </c>
      <c r="B4173" t="s">
        <v>143</v>
      </c>
      <c r="C4173">
        <v>7527054</v>
      </c>
      <c r="D4173" t="s">
        <v>142</v>
      </c>
      <c r="E4173" s="1">
        <v>42321</v>
      </c>
      <c r="F4173">
        <v>49649</v>
      </c>
      <c r="G4173">
        <v>8206</v>
      </c>
      <c r="H4173">
        <v>24.617999999999999</v>
      </c>
      <c r="I4173">
        <v>5.4779</v>
      </c>
      <c r="J4173">
        <v>1</v>
      </c>
      <c r="K4173">
        <v>1447390800</v>
      </c>
      <c r="L4173" s="2">
        <v>42321.215057870373</v>
      </c>
      <c r="M4173">
        <f t="shared" si="130"/>
        <v>1511</v>
      </c>
      <c r="N4173">
        <f t="shared" si="131"/>
        <v>1</v>
      </c>
    </row>
    <row r="4174" spans="1:14" x14ac:dyDescent="0.3">
      <c r="A4174" t="s">
        <v>142</v>
      </c>
      <c r="B4174" t="s">
        <v>143</v>
      </c>
      <c r="C4174">
        <v>7535168</v>
      </c>
      <c r="D4174" t="s">
        <v>142</v>
      </c>
      <c r="E4174" s="1">
        <v>42322</v>
      </c>
      <c r="F4174">
        <v>48657</v>
      </c>
      <c r="G4174">
        <v>8095</v>
      </c>
      <c r="H4174">
        <v>24.285</v>
      </c>
      <c r="I4174">
        <v>5.2038000000000002</v>
      </c>
      <c r="J4174">
        <v>1</v>
      </c>
      <c r="K4174">
        <v>1447477200</v>
      </c>
      <c r="L4174" s="2">
        <v>42322.213113425925</v>
      </c>
      <c r="M4174">
        <f t="shared" si="130"/>
        <v>1511</v>
      </c>
      <c r="N4174">
        <f t="shared" si="131"/>
        <v>1</v>
      </c>
    </row>
    <row r="4175" spans="1:14" x14ac:dyDescent="0.3">
      <c r="A4175" t="s">
        <v>142</v>
      </c>
      <c r="B4175" t="s">
        <v>143</v>
      </c>
      <c r="C4175">
        <v>7543312</v>
      </c>
      <c r="D4175" t="s">
        <v>142</v>
      </c>
      <c r="E4175" s="1">
        <v>42323</v>
      </c>
      <c r="F4175">
        <v>30685</v>
      </c>
      <c r="G4175">
        <v>4428</v>
      </c>
      <c r="H4175">
        <v>13.284000000000001</v>
      </c>
      <c r="I4175">
        <v>2.5188000000000001</v>
      </c>
      <c r="J4175">
        <v>1</v>
      </c>
      <c r="K4175">
        <v>1447563600</v>
      </c>
      <c r="L4175" s="2">
        <v>42323.370185185187</v>
      </c>
      <c r="M4175">
        <f t="shared" si="130"/>
        <v>1511</v>
      </c>
      <c r="N4175">
        <f t="shared" si="131"/>
        <v>1</v>
      </c>
    </row>
    <row r="4176" spans="1:14" x14ac:dyDescent="0.3">
      <c r="A4176" t="s">
        <v>142</v>
      </c>
      <c r="B4176" t="s">
        <v>143</v>
      </c>
      <c r="C4176">
        <v>7551347</v>
      </c>
      <c r="D4176" t="s">
        <v>142</v>
      </c>
      <c r="E4176" s="1">
        <v>42324</v>
      </c>
      <c r="F4176">
        <v>39992</v>
      </c>
      <c r="G4176">
        <v>6421</v>
      </c>
      <c r="H4176">
        <v>19.263000000000002</v>
      </c>
      <c r="I4176">
        <v>4.3406000000000002</v>
      </c>
      <c r="J4176">
        <v>1</v>
      </c>
      <c r="K4176">
        <v>1447650000</v>
      </c>
      <c r="L4176" s="2">
        <v>42324.216331018521</v>
      </c>
      <c r="M4176">
        <f t="shared" si="130"/>
        <v>1511</v>
      </c>
      <c r="N4176">
        <f t="shared" si="131"/>
        <v>1</v>
      </c>
    </row>
    <row r="4177" spans="1:14" x14ac:dyDescent="0.3">
      <c r="A4177" t="s">
        <v>142</v>
      </c>
      <c r="B4177" t="s">
        <v>143</v>
      </c>
      <c r="C4177">
        <v>7559453</v>
      </c>
      <c r="D4177" t="s">
        <v>142</v>
      </c>
      <c r="E4177" s="1">
        <v>42325</v>
      </c>
      <c r="F4177">
        <v>38389</v>
      </c>
      <c r="G4177">
        <v>5960</v>
      </c>
      <c r="H4177">
        <v>17.88</v>
      </c>
      <c r="I4177">
        <v>3.5272000000000001</v>
      </c>
      <c r="J4177">
        <v>1</v>
      </c>
      <c r="K4177">
        <v>1447736400</v>
      </c>
      <c r="L4177" s="2">
        <v>42325.21603009259</v>
      </c>
      <c r="M4177">
        <f t="shared" si="130"/>
        <v>1511</v>
      </c>
      <c r="N4177">
        <f t="shared" si="131"/>
        <v>1</v>
      </c>
    </row>
    <row r="4178" spans="1:14" x14ac:dyDescent="0.3">
      <c r="A4178" t="s">
        <v>142</v>
      </c>
      <c r="B4178" t="s">
        <v>143</v>
      </c>
      <c r="C4178">
        <v>7567526</v>
      </c>
      <c r="D4178" t="s">
        <v>142</v>
      </c>
      <c r="E4178" s="1">
        <v>42326</v>
      </c>
      <c r="F4178">
        <v>29295</v>
      </c>
      <c r="G4178">
        <v>4723</v>
      </c>
      <c r="H4178">
        <v>14.169</v>
      </c>
      <c r="I4178">
        <v>3.0819000000000001</v>
      </c>
      <c r="J4178">
        <v>1</v>
      </c>
      <c r="K4178">
        <v>1447822800</v>
      </c>
      <c r="L4178" s="2">
        <v>42326.214120370372</v>
      </c>
      <c r="M4178">
        <f t="shared" si="130"/>
        <v>1511</v>
      </c>
      <c r="N4178">
        <f t="shared" si="131"/>
        <v>1</v>
      </c>
    </row>
    <row r="4179" spans="1:14" x14ac:dyDescent="0.3">
      <c r="A4179" t="s">
        <v>142</v>
      </c>
      <c r="B4179" t="s">
        <v>143</v>
      </c>
      <c r="C4179">
        <v>7575563</v>
      </c>
      <c r="D4179" t="s">
        <v>142</v>
      </c>
      <c r="E4179" s="1">
        <v>42327</v>
      </c>
      <c r="F4179">
        <v>23642</v>
      </c>
      <c r="G4179">
        <v>3722</v>
      </c>
      <c r="H4179">
        <v>11.166</v>
      </c>
      <c r="I4179">
        <v>2.5314000000000001</v>
      </c>
      <c r="J4179">
        <v>1</v>
      </c>
      <c r="K4179">
        <v>1447909200</v>
      </c>
      <c r="L4179" s="2">
        <v>42327.068564814814</v>
      </c>
      <c r="M4179">
        <f t="shared" si="130"/>
        <v>1511</v>
      </c>
      <c r="N4179">
        <f t="shared" si="131"/>
        <v>1</v>
      </c>
    </row>
    <row r="4180" spans="1:14" x14ac:dyDescent="0.3">
      <c r="A4180" t="s">
        <v>142</v>
      </c>
      <c r="B4180" t="s">
        <v>143</v>
      </c>
      <c r="C4180">
        <v>7583814</v>
      </c>
      <c r="D4180" t="s">
        <v>142</v>
      </c>
      <c r="E4180" s="1">
        <v>42328</v>
      </c>
      <c r="F4180">
        <v>32087</v>
      </c>
      <c r="G4180">
        <v>3907</v>
      </c>
      <c r="H4180">
        <v>11.721</v>
      </c>
      <c r="I4180">
        <v>2.6989999999999998</v>
      </c>
      <c r="J4180">
        <v>1</v>
      </c>
      <c r="K4180">
        <v>1447995600</v>
      </c>
      <c r="L4180" s="2">
        <v>42328.215381944443</v>
      </c>
      <c r="M4180">
        <f t="shared" si="130"/>
        <v>1511</v>
      </c>
      <c r="N4180">
        <f t="shared" si="131"/>
        <v>1</v>
      </c>
    </row>
    <row r="4181" spans="1:14" x14ac:dyDescent="0.3">
      <c r="A4181" t="s">
        <v>142</v>
      </c>
      <c r="B4181" t="s">
        <v>143</v>
      </c>
      <c r="C4181">
        <v>7592310</v>
      </c>
      <c r="D4181" t="s">
        <v>142</v>
      </c>
      <c r="E4181" s="1">
        <v>42329</v>
      </c>
      <c r="F4181">
        <v>18348</v>
      </c>
      <c r="G4181">
        <v>2804</v>
      </c>
      <c r="H4181">
        <v>8.4120000000000008</v>
      </c>
      <c r="I4181">
        <v>1.7836000000000001</v>
      </c>
      <c r="J4181">
        <v>1</v>
      </c>
      <c r="K4181">
        <v>1448082000</v>
      </c>
      <c r="L4181" s="2">
        <v>42329.240393518521</v>
      </c>
      <c r="M4181">
        <f t="shared" si="130"/>
        <v>1511</v>
      </c>
      <c r="N4181">
        <f t="shared" si="131"/>
        <v>1</v>
      </c>
    </row>
    <row r="4182" spans="1:14" x14ac:dyDescent="0.3">
      <c r="A4182" t="s">
        <v>142</v>
      </c>
      <c r="B4182" t="s">
        <v>143</v>
      </c>
      <c r="C4182">
        <v>7600847</v>
      </c>
      <c r="D4182" t="s">
        <v>142</v>
      </c>
      <c r="E4182" s="1">
        <v>42330</v>
      </c>
      <c r="F4182">
        <v>16198</v>
      </c>
      <c r="G4182">
        <v>1573</v>
      </c>
      <c r="H4182">
        <v>4.7190000000000003</v>
      </c>
      <c r="I4182">
        <v>0.95879999999999999</v>
      </c>
      <c r="J4182">
        <v>1</v>
      </c>
      <c r="K4182">
        <v>1448168400</v>
      </c>
      <c r="L4182" s="2">
        <v>42330.243159722224</v>
      </c>
      <c r="M4182">
        <f t="shared" si="130"/>
        <v>1511</v>
      </c>
      <c r="N4182">
        <f t="shared" si="131"/>
        <v>1</v>
      </c>
    </row>
    <row r="4183" spans="1:14" x14ac:dyDescent="0.3">
      <c r="A4183" t="s">
        <v>142</v>
      </c>
      <c r="B4183" t="s">
        <v>143</v>
      </c>
      <c r="C4183">
        <v>7608965</v>
      </c>
      <c r="D4183" t="s">
        <v>142</v>
      </c>
      <c r="E4183" s="1">
        <v>42331</v>
      </c>
      <c r="F4183">
        <v>27322</v>
      </c>
      <c r="G4183">
        <v>3274</v>
      </c>
      <c r="H4183">
        <v>9.8219999999999992</v>
      </c>
      <c r="I4183">
        <v>2.2012</v>
      </c>
      <c r="J4183">
        <v>1</v>
      </c>
      <c r="K4183">
        <v>1448254800</v>
      </c>
      <c r="L4183" s="2">
        <v>42331.226157407407</v>
      </c>
      <c r="M4183">
        <f t="shared" si="130"/>
        <v>1511</v>
      </c>
      <c r="N4183">
        <f t="shared" si="131"/>
        <v>1</v>
      </c>
    </row>
    <row r="4184" spans="1:14" x14ac:dyDescent="0.3">
      <c r="A4184" t="s">
        <v>142</v>
      </c>
      <c r="B4184" t="s">
        <v>143</v>
      </c>
      <c r="C4184">
        <v>7617494</v>
      </c>
      <c r="D4184" t="s">
        <v>142</v>
      </c>
      <c r="E4184" s="1">
        <v>42332</v>
      </c>
      <c r="F4184">
        <v>32729</v>
      </c>
      <c r="G4184">
        <v>5661</v>
      </c>
      <c r="H4184">
        <v>16.983000000000001</v>
      </c>
      <c r="I4184">
        <v>3.3494000000000002</v>
      </c>
      <c r="J4184">
        <v>1</v>
      </c>
      <c r="K4184">
        <v>1448341200</v>
      </c>
      <c r="L4184" s="2">
        <v>42332.222604166665</v>
      </c>
      <c r="M4184">
        <f t="shared" si="130"/>
        <v>1511</v>
      </c>
      <c r="N4184">
        <f t="shared" si="131"/>
        <v>1</v>
      </c>
    </row>
    <row r="4185" spans="1:14" x14ac:dyDescent="0.3">
      <c r="A4185" t="s">
        <v>142</v>
      </c>
      <c r="B4185" t="s">
        <v>143</v>
      </c>
      <c r="C4185">
        <v>7626132</v>
      </c>
      <c r="D4185" t="s">
        <v>142</v>
      </c>
      <c r="E4185" s="1">
        <v>42333</v>
      </c>
      <c r="F4185">
        <v>29138</v>
      </c>
      <c r="G4185">
        <v>5576</v>
      </c>
      <c r="H4185">
        <v>16.728000000000002</v>
      </c>
      <c r="I4185">
        <v>3.1831</v>
      </c>
      <c r="J4185">
        <v>1</v>
      </c>
      <c r="K4185">
        <v>1448427600</v>
      </c>
      <c r="L4185" s="2">
        <v>42333.223877314813</v>
      </c>
      <c r="M4185">
        <f t="shared" si="130"/>
        <v>1511</v>
      </c>
      <c r="N4185">
        <f t="shared" si="131"/>
        <v>1</v>
      </c>
    </row>
    <row r="4186" spans="1:14" x14ac:dyDescent="0.3">
      <c r="A4186" t="s">
        <v>142</v>
      </c>
      <c r="B4186" t="s">
        <v>143</v>
      </c>
      <c r="C4186">
        <v>7634520</v>
      </c>
      <c r="D4186" t="s">
        <v>142</v>
      </c>
      <c r="E4186" s="1">
        <v>42334</v>
      </c>
      <c r="F4186">
        <v>14761</v>
      </c>
      <c r="G4186">
        <v>2869</v>
      </c>
      <c r="H4186">
        <v>8.6069999999999993</v>
      </c>
      <c r="I4186">
        <v>1.6980999999999999</v>
      </c>
      <c r="J4186">
        <v>1</v>
      </c>
      <c r="K4186">
        <v>1448514000</v>
      </c>
      <c r="L4186" s="2">
        <v>42334.221354166664</v>
      </c>
      <c r="M4186">
        <f t="shared" si="130"/>
        <v>1511</v>
      </c>
      <c r="N4186">
        <f t="shared" si="131"/>
        <v>1</v>
      </c>
    </row>
    <row r="4187" spans="1:14" x14ac:dyDescent="0.3">
      <c r="A4187" t="s">
        <v>142</v>
      </c>
      <c r="B4187" t="s">
        <v>143</v>
      </c>
      <c r="C4187">
        <v>7642660</v>
      </c>
      <c r="D4187" t="s">
        <v>142</v>
      </c>
      <c r="E4187" s="1">
        <v>42335</v>
      </c>
      <c r="F4187">
        <v>17105</v>
      </c>
      <c r="G4187">
        <v>1942</v>
      </c>
      <c r="H4187">
        <v>5.8259999999999996</v>
      </c>
      <c r="I4187">
        <v>1.1598999999999999</v>
      </c>
      <c r="J4187">
        <v>1</v>
      </c>
      <c r="K4187">
        <v>1448600400</v>
      </c>
      <c r="L4187" s="2">
        <v>42335.215231481481</v>
      </c>
      <c r="M4187">
        <f t="shared" si="130"/>
        <v>1511</v>
      </c>
      <c r="N4187">
        <f t="shared" si="131"/>
        <v>1</v>
      </c>
    </row>
    <row r="4188" spans="1:14" x14ac:dyDescent="0.3">
      <c r="A4188" t="s">
        <v>142</v>
      </c>
      <c r="B4188" t="s">
        <v>143</v>
      </c>
      <c r="C4188">
        <v>7651147</v>
      </c>
      <c r="D4188" t="s">
        <v>142</v>
      </c>
      <c r="E4188" s="1">
        <v>42336</v>
      </c>
      <c r="F4188">
        <v>12861</v>
      </c>
      <c r="G4188">
        <v>2599</v>
      </c>
      <c r="H4188">
        <v>7.7969999999999997</v>
      </c>
      <c r="I4188">
        <v>1.6395</v>
      </c>
      <c r="J4188">
        <v>1</v>
      </c>
      <c r="K4188">
        <v>1448686800</v>
      </c>
      <c r="L4188" s="2">
        <v>42336.55201388889</v>
      </c>
      <c r="M4188">
        <f t="shared" si="130"/>
        <v>1511</v>
      </c>
      <c r="N4188">
        <f t="shared" si="131"/>
        <v>1</v>
      </c>
    </row>
    <row r="4189" spans="1:14" x14ac:dyDescent="0.3">
      <c r="A4189" t="s">
        <v>142</v>
      </c>
      <c r="B4189" t="s">
        <v>143</v>
      </c>
      <c r="C4189">
        <v>7659697</v>
      </c>
      <c r="D4189" t="s">
        <v>142</v>
      </c>
      <c r="E4189" s="1">
        <v>42337</v>
      </c>
      <c r="F4189">
        <v>16357</v>
      </c>
      <c r="G4189">
        <v>2493</v>
      </c>
      <c r="H4189">
        <v>7.4790000000000001</v>
      </c>
      <c r="I4189">
        <v>1.548</v>
      </c>
      <c r="J4189">
        <v>1</v>
      </c>
      <c r="K4189">
        <v>1448773200</v>
      </c>
      <c r="L4189" s="2">
        <v>42337.018564814818</v>
      </c>
      <c r="M4189">
        <f t="shared" si="130"/>
        <v>1511</v>
      </c>
      <c r="N4189">
        <f t="shared" si="131"/>
        <v>1</v>
      </c>
    </row>
    <row r="4190" spans="1:14" x14ac:dyDescent="0.3">
      <c r="A4190" t="s">
        <v>142</v>
      </c>
      <c r="B4190" t="s">
        <v>143</v>
      </c>
      <c r="C4190">
        <v>7668110</v>
      </c>
      <c r="D4190" t="s">
        <v>142</v>
      </c>
      <c r="E4190" s="1">
        <v>42338</v>
      </c>
      <c r="F4190">
        <v>19660</v>
      </c>
      <c r="G4190">
        <v>3984</v>
      </c>
      <c r="H4190">
        <v>11.952</v>
      </c>
      <c r="I4190">
        <v>2.8260999999999998</v>
      </c>
      <c r="J4190">
        <v>1</v>
      </c>
      <c r="K4190">
        <v>1448859600</v>
      </c>
      <c r="L4190" s="2">
        <v>42338.140752314815</v>
      </c>
      <c r="M4190">
        <f t="shared" si="130"/>
        <v>1511</v>
      </c>
      <c r="N4190">
        <f t="shared" si="131"/>
        <v>1</v>
      </c>
    </row>
    <row r="4191" spans="1:14" x14ac:dyDescent="0.3">
      <c r="A4191" t="s">
        <v>142</v>
      </c>
      <c r="B4191" t="s">
        <v>143</v>
      </c>
      <c r="C4191">
        <v>7676408</v>
      </c>
      <c r="D4191" t="s">
        <v>142</v>
      </c>
      <c r="E4191" s="1">
        <v>42339</v>
      </c>
      <c r="F4191">
        <v>38547</v>
      </c>
      <c r="G4191">
        <v>5590</v>
      </c>
      <c r="H4191">
        <v>16.77</v>
      </c>
      <c r="I4191">
        <v>3.9323000000000001</v>
      </c>
      <c r="J4191">
        <v>1</v>
      </c>
      <c r="K4191">
        <v>1448946000</v>
      </c>
      <c r="L4191" s="2">
        <v>42339.223414351851</v>
      </c>
      <c r="M4191">
        <f t="shared" si="130"/>
        <v>1512</v>
      </c>
      <c r="N4191">
        <f t="shared" si="131"/>
        <v>1</v>
      </c>
    </row>
    <row r="4192" spans="1:14" x14ac:dyDescent="0.3">
      <c r="A4192" t="s">
        <v>142</v>
      </c>
      <c r="B4192" t="s">
        <v>143</v>
      </c>
      <c r="C4192">
        <v>7699206</v>
      </c>
      <c r="D4192" t="s">
        <v>142</v>
      </c>
      <c r="E4192" s="1">
        <v>42341</v>
      </c>
      <c r="F4192">
        <v>40708</v>
      </c>
      <c r="G4192">
        <v>7718</v>
      </c>
      <c r="H4192">
        <v>23.154</v>
      </c>
      <c r="I4192">
        <v>5.0162000000000004</v>
      </c>
      <c r="J4192">
        <v>1</v>
      </c>
      <c r="K4192">
        <v>1449118800</v>
      </c>
      <c r="L4192" s="2">
        <v>42341.227106481485</v>
      </c>
      <c r="M4192">
        <f t="shared" si="130"/>
        <v>1512</v>
      </c>
      <c r="N4192">
        <f t="shared" si="131"/>
        <v>1</v>
      </c>
    </row>
    <row r="4193" spans="1:14" x14ac:dyDescent="0.3">
      <c r="A4193" t="s">
        <v>142</v>
      </c>
      <c r="B4193" t="s">
        <v>143</v>
      </c>
      <c r="C4193">
        <v>7705512</v>
      </c>
      <c r="D4193" t="s">
        <v>142</v>
      </c>
      <c r="E4193" s="1">
        <v>42340</v>
      </c>
      <c r="F4193">
        <v>40557</v>
      </c>
      <c r="G4193">
        <v>5391</v>
      </c>
      <c r="H4193">
        <v>16.172999999999998</v>
      </c>
      <c r="I4193">
        <v>3.8456999999999999</v>
      </c>
      <c r="J4193">
        <v>1</v>
      </c>
      <c r="K4193">
        <v>1449032400</v>
      </c>
      <c r="L4193" s="2">
        <v>42340.636145833334</v>
      </c>
      <c r="M4193">
        <f t="shared" si="130"/>
        <v>1512</v>
      </c>
      <c r="N4193">
        <f t="shared" si="131"/>
        <v>1</v>
      </c>
    </row>
    <row r="4194" spans="1:14" x14ac:dyDescent="0.3">
      <c r="A4194" t="s">
        <v>142</v>
      </c>
      <c r="B4194" t="s">
        <v>143</v>
      </c>
      <c r="C4194">
        <v>7714816</v>
      </c>
      <c r="D4194" t="s">
        <v>142</v>
      </c>
      <c r="E4194" s="1">
        <v>42342</v>
      </c>
      <c r="F4194">
        <v>35800</v>
      </c>
      <c r="G4194">
        <v>6857</v>
      </c>
      <c r="H4194">
        <v>20.571000000000002</v>
      </c>
      <c r="I4194">
        <v>4.7210000000000001</v>
      </c>
      <c r="J4194">
        <v>1</v>
      </c>
      <c r="K4194">
        <v>1449205200</v>
      </c>
      <c r="L4194" s="2">
        <v>42342.227002314816</v>
      </c>
      <c r="M4194">
        <f t="shared" si="130"/>
        <v>1512</v>
      </c>
      <c r="N4194">
        <f t="shared" si="131"/>
        <v>1</v>
      </c>
    </row>
    <row r="4195" spans="1:14" x14ac:dyDescent="0.3">
      <c r="A4195" t="s">
        <v>142</v>
      </c>
      <c r="B4195" t="s">
        <v>143</v>
      </c>
      <c r="C4195">
        <v>7723647</v>
      </c>
      <c r="D4195" t="s">
        <v>142</v>
      </c>
      <c r="E4195" s="1">
        <v>42343</v>
      </c>
      <c r="F4195">
        <v>19049</v>
      </c>
      <c r="G4195">
        <v>3632</v>
      </c>
      <c r="H4195">
        <v>10.896000000000001</v>
      </c>
      <c r="I4195">
        <v>2.1495000000000002</v>
      </c>
      <c r="J4195">
        <v>1</v>
      </c>
      <c r="K4195">
        <v>1449291600</v>
      </c>
      <c r="L4195" s="2">
        <v>42343.227233796293</v>
      </c>
      <c r="M4195">
        <f t="shared" si="130"/>
        <v>1512</v>
      </c>
      <c r="N4195">
        <f t="shared" si="131"/>
        <v>1</v>
      </c>
    </row>
    <row r="4196" spans="1:14" x14ac:dyDescent="0.3">
      <c r="A4196" t="s">
        <v>142</v>
      </c>
      <c r="B4196" t="s">
        <v>143</v>
      </c>
      <c r="C4196">
        <v>7732523</v>
      </c>
      <c r="D4196" t="s">
        <v>142</v>
      </c>
      <c r="E4196" s="1">
        <v>42344</v>
      </c>
      <c r="F4196">
        <v>17460</v>
      </c>
      <c r="G4196">
        <v>2655</v>
      </c>
      <c r="H4196">
        <v>7.9649999999999999</v>
      </c>
      <c r="I4196">
        <v>1.5987</v>
      </c>
      <c r="J4196">
        <v>1</v>
      </c>
      <c r="K4196">
        <v>1449378000</v>
      </c>
      <c r="L4196" s="2">
        <v>42344.227719907409</v>
      </c>
      <c r="M4196">
        <f t="shared" si="130"/>
        <v>1512</v>
      </c>
      <c r="N4196">
        <f t="shared" si="131"/>
        <v>1</v>
      </c>
    </row>
    <row r="4197" spans="1:14" x14ac:dyDescent="0.3">
      <c r="A4197" t="s">
        <v>142</v>
      </c>
      <c r="B4197" t="s">
        <v>143</v>
      </c>
      <c r="C4197">
        <v>7741209</v>
      </c>
      <c r="D4197" t="s">
        <v>142</v>
      </c>
      <c r="E4197" s="1">
        <v>42345</v>
      </c>
      <c r="F4197">
        <v>24823</v>
      </c>
      <c r="G4197">
        <v>4228</v>
      </c>
      <c r="H4197">
        <v>12.683999999999999</v>
      </c>
      <c r="I4197">
        <v>2.8260999999999998</v>
      </c>
      <c r="J4197">
        <v>1</v>
      </c>
      <c r="K4197">
        <v>1449464400</v>
      </c>
      <c r="L4197" s="2">
        <v>42345.228819444441</v>
      </c>
      <c r="M4197">
        <f t="shared" si="130"/>
        <v>1512</v>
      </c>
      <c r="N4197">
        <f t="shared" si="131"/>
        <v>1</v>
      </c>
    </row>
    <row r="4198" spans="1:14" x14ac:dyDescent="0.3">
      <c r="A4198" t="s">
        <v>142</v>
      </c>
      <c r="B4198" t="s">
        <v>143</v>
      </c>
      <c r="C4198">
        <v>7749827</v>
      </c>
      <c r="D4198" t="s">
        <v>142</v>
      </c>
      <c r="E4198" s="1">
        <v>42346</v>
      </c>
      <c r="F4198">
        <v>23251</v>
      </c>
      <c r="G4198">
        <v>4713</v>
      </c>
      <c r="H4198">
        <v>14.138999999999999</v>
      </c>
      <c r="I4198">
        <v>2.8371</v>
      </c>
      <c r="J4198">
        <v>1</v>
      </c>
      <c r="K4198">
        <v>1449550800</v>
      </c>
      <c r="L4198" s="2">
        <v>42346.228541666664</v>
      </c>
      <c r="M4198">
        <f t="shared" si="130"/>
        <v>1512</v>
      </c>
      <c r="N4198">
        <f t="shared" si="131"/>
        <v>1</v>
      </c>
    </row>
    <row r="4199" spans="1:14" x14ac:dyDescent="0.3">
      <c r="A4199" t="s">
        <v>142</v>
      </c>
      <c r="B4199" t="s">
        <v>143</v>
      </c>
      <c r="C4199">
        <v>7758378</v>
      </c>
      <c r="D4199" t="s">
        <v>142</v>
      </c>
      <c r="E4199" s="1">
        <v>42347</v>
      </c>
      <c r="F4199">
        <v>21871</v>
      </c>
      <c r="G4199">
        <v>3168</v>
      </c>
      <c r="H4199">
        <v>9.5039999999999996</v>
      </c>
      <c r="I4199">
        <v>1.8734999999999999</v>
      </c>
      <c r="J4199">
        <v>1</v>
      </c>
      <c r="K4199">
        <v>1449637200</v>
      </c>
      <c r="L4199" s="2">
        <v>42347.22928240741</v>
      </c>
      <c r="M4199">
        <f t="shared" si="130"/>
        <v>1512</v>
      </c>
      <c r="N4199">
        <f t="shared" si="131"/>
        <v>1</v>
      </c>
    </row>
    <row r="4200" spans="1:14" x14ac:dyDescent="0.3">
      <c r="A4200" t="s">
        <v>142</v>
      </c>
      <c r="B4200" t="s">
        <v>143</v>
      </c>
      <c r="C4200">
        <v>7766980</v>
      </c>
      <c r="D4200" t="s">
        <v>142</v>
      </c>
      <c r="E4200" s="1">
        <v>42348</v>
      </c>
      <c r="F4200">
        <v>21767</v>
      </c>
      <c r="G4200">
        <v>2822</v>
      </c>
      <c r="H4200">
        <v>8.4659999999999993</v>
      </c>
      <c r="I4200">
        <v>1.756</v>
      </c>
      <c r="J4200">
        <v>1</v>
      </c>
      <c r="K4200">
        <v>1449723600</v>
      </c>
      <c r="L4200" s="2">
        <v>42348.588958333334</v>
      </c>
      <c r="M4200">
        <f t="shared" si="130"/>
        <v>1512</v>
      </c>
      <c r="N4200">
        <f t="shared" si="131"/>
        <v>1</v>
      </c>
    </row>
    <row r="4201" spans="1:14" x14ac:dyDescent="0.3">
      <c r="A4201" t="s">
        <v>142</v>
      </c>
      <c r="B4201" t="s">
        <v>143</v>
      </c>
      <c r="C4201">
        <v>7775691</v>
      </c>
      <c r="D4201" t="s">
        <v>142</v>
      </c>
      <c r="E4201" s="1">
        <v>42349</v>
      </c>
      <c r="F4201">
        <v>22312</v>
      </c>
      <c r="G4201">
        <v>3114</v>
      </c>
      <c r="H4201">
        <v>9.3420000000000005</v>
      </c>
      <c r="I4201">
        <v>1.9572000000000001</v>
      </c>
      <c r="J4201">
        <v>1</v>
      </c>
      <c r="K4201">
        <v>1449810000</v>
      </c>
      <c r="L4201" s="2">
        <v>42349.348437499997</v>
      </c>
      <c r="M4201">
        <f t="shared" si="130"/>
        <v>1512</v>
      </c>
      <c r="N4201">
        <f t="shared" si="131"/>
        <v>1</v>
      </c>
    </row>
    <row r="4202" spans="1:14" x14ac:dyDescent="0.3">
      <c r="A4202" t="s">
        <v>142</v>
      </c>
      <c r="B4202" t="s">
        <v>143</v>
      </c>
      <c r="C4202">
        <v>7784576</v>
      </c>
      <c r="D4202" t="s">
        <v>142</v>
      </c>
      <c r="E4202" s="1">
        <v>42350</v>
      </c>
      <c r="F4202">
        <v>15138</v>
      </c>
      <c r="G4202">
        <v>2127</v>
      </c>
      <c r="H4202">
        <v>6.3810000000000002</v>
      </c>
      <c r="I4202">
        <v>1.2883</v>
      </c>
      <c r="J4202">
        <v>1</v>
      </c>
      <c r="K4202">
        <v>1449896400</v>
      </c>
      <c r="L4202" s="2">
        <v>42350.354456018518</v>
      </c>
      <c r="M4202">
        <f t="shared" si="130"/>
        <v>1512</v>
      </c>
      <c r="N4202">
        <f t="shared" si="131"/>
        <v>1</v>
      </c>
    </row>
    <row r="4203" spans="1:14" x14ac:dyDescent="0.3">
      <c r="A4203" t="s">
        <v>142</v>
      </c>
      <c r="B4203" t="s">
        <v>143</v>
      </c>
      <c r="C4203">
        <v>7793349</v>
      </c>
      <c r="D4203" t="s">
        <v>142</v>
      </c>
      <c r="E4203" s="1">
        <v>42351</v>
      </c>
      <c r="F4203">
        <v>14428</v>
      </c>
      <c r="G4203">
        <v>1750</v>
      </c>
      <c r="H4203">
        <v>5.25</v>
      </c>
      <c r="I4203">
        <v>1.1415999999999999</v>
      </c>
      <c r="J4203">
        <v>1</v>
      </c>
      <c r="K4203">
        <v>1449982800</v>
      </c>
      <c r="L4203" s="2">
        <v>42351.182523148149</v>
      </c>
      <c r="M4203">
        <f t="shared" si="130"/>
        <v>1512</v>
      </c>
      <c r="N4203">
        <f t="shared" si="131"/>
        <v>1</v>
      </c>
    </row>
    <row r="4204" spans="1:14" x14ac:dyDescent="0.3">
      <c r="A4204" t="s">
        <v>142</v>
      </c>
      <c r="B4204" t="s">
        <v>143</v>
      </c>
      <c r="C4204">
        <v>7802148</v>
      </c>
      <c r="D4204" t="s">
        <v>142</v>
      </c>
      <c r="E4204" s="1">
        <v>42352</v>
      </c>
      <c r="F4204">
        <v>15524</v>
      </c>
      <c r="G4204">
        <v>1933</v>
      </c>
      <c r="H4204">
        <v>5.7990000000000004</v>
      </c>
      <c r="I4204">
        <v>1.2645</v>
      </c>
      <c r="J4204">
        <v>1</v>
      </c>
      <c r="K4204">
        <v>1450069200</v>
      </c>
      <c r="L4204" s="2">
        <v>42352.213773148149</v>
      </c>
      <c r="M4204">
        <f t="shared" si="130"/>
        <v>1512</v>
      </c>
      <c r="N4204">
        <f t="shared" si="131"/>
        <v>1</v>
      </c>
    </row>
    <row r="4205" spans="1:14" x14ac:dyDescent="0.3">
      <c r="A4205" t="s">
        <v>142</v>
      </c>
      <c r="B4205" t="s">
        <v>143</v>
      </c>
      <c r="C4205">
        <v>7810811</v>
      </c>
      <c r="D4205" t="s">
        <v>142</v>
      </c>
      <c r="E4205" s="1">
        <v>42353</v>
      </c>
      <c r="F4205">
        <v>17652</v>
      </c>
      <c r="G4205">
        <v>1831</v>
      </c>
      <c r="H4205">
        <v>5.4930000000000003</v>
      </c>
      <c r="I4205">
        <v>1.3204</v>
      </c>
      <c r="J4205">
        <v>1</v>
      </c>
      <c r="K4205">
        <v>1450155600</v>
      </c>
      <c r="L4205" s="2">
        <v>42353.215624999997</v>
      </c>
      <c r="M4205">
        <f t="shared" si="130"/>
        <v>1512</v>
      </c>
      <c r="N4205">
        <f t="shared" si="131"/>
        <v>1</v>
      </c>
    </row>
    <row r="4206" spans="1:14" x14ac:dyDescent="0.3">
      <c r="A4206" t="s">
        <v>142</v>
      </c>
      <c r="B4206" t="s">
        <v>143</v>
      </c>
      <c r="C4206">
        <v>7819477</v>
      </c>
      <c r="D4206" t="s">
        <v>142</v>
      </c>
      <c r="E4206" s="1">
        <v>42354</v>
      </c>
      <c r="F4206">
        <v>11644</v>
      </c>
      <c r="G4206">
        <v>1810</v>
      </c>
      <c r="H4206">
        <v>5.43</v>
      </c>
      <c r="I4206">
        <v>1.4397</v>
      </c>
      <c r="J4206">
        <v>1</v>
      </c>
      <c r="K4206">
        <v>1450242000</v>
      </c>
      <c r="L4206" s="2">
        <v>42354.216817129629</v>
      </c>
      <c r="M4206">
        <f t="shared" si="130"/>
        <v>1512</v>
      </c>
      <c r="N4206">
        <f t="shared" si="131"/>
        <v>1</v>
      </c>
    </row>
    <row r="4207" spans="1:14" x14ac:dyDescent="0.3">
      <c r="A4207" t="s">
        <v>142</v>
      </c>
      <c r="B4207" t="s">
        <v>143</v>
      </c>
      <c r="C4207">
        <v>7833101</v>
      </c>
      <c r="D4207" t="s">
        <v>142</v>
      </c>
      <c r="E4207" s="1">
        <v>42355</v>
      </c>
      <c r="F4207">
        <v>57</v>
      </c>
      <c r="G4207">
        <v>8</v>
      </c>
      <c r="H4207">
        <v>1.9900000000000001E-2</v>
      </c>
      <c r="I4207">
        <v>9.7000000000000003E-3</v>
      </c>
      <c r="J4207">
        <v>1</v>
      </c>
      <c r="K4207">
        <v>1450328400</v>
      </c>
      <c r="L4207" s="2">
        <v>42355.217881944445</v>
      </c>
      <c r="M4207">
        <f t="shared" si="130"/>
        <v>1512</v>
      </c>
      <c r="N4207">
        <f t="shared" si="131"/>
        <v>1</v>
      </c>
    </row>
    <row r="4208" spans="1:14" x14ac:dyDescent="0.3">
      <c r="A4208" t="s">
        <v>142</v>
      </c>
      <c r="B4208" t="s">
        <v>143</v>
      </c>
      <c r="C4208">
        <v>7852571</v>
      </c>
      <c r="D4208" t="s">
        <v>142</v>
      </c>
      <c r="E4208" s="1">
        <v>42356</v>
      </c>
      <c r="F4208">
        <v>2</v>
      </c>
      <c r="G4208">
        <v>0</v>
      </c>
      <c r="H4208">
        <v>0</v>
      </c>
      <c r="I4208">
        <v>0</v>
      </c>
      <c r="J4208">
        <v>1</v>
      </c>
      <c r="K4208">
        <v>1450414815</v>
      </c>
      <c r="L4208" s="2">
        <v>42356</v>
      </c>
      <c r="M4208">
        <f t="shared" si="130"/>
        <v>1512</v>
      </c>
      <c r="N4208">
        <f t="shared" si="131"/>
        <v>1</v>
      </c>
    </row>
    <row r="4209" spans="1:14" x14ac:dyDescent="0.3">
      <c r="A4209" t="s">
        <v>142</v>
      </c>
      <c r="B4209" t="s">
        <v>143</v>
      </c>
      <c r="C4209">
        <v>7861389</v>
      </c>
      <c r="D4209" t="s">
        <v>142</v>
      </c>
      <c r="E4209" s="1">
        <v>42357</v>
      </c>
      <c r="F4209">
        <v>1</v>
      </c>
      <c r="G4209">
        <v>0</v>
      </c>
      <c r="H4209">
        <v>0</v>
      </c>
      <c r="I4209">
        <v>0</v>
      </c>
      <c r="J4209">
        <v>1</v>
      </c>
      <c r="K4209">
        <v>1450501215</v>
      </c>
      <c r="L4209" s="2">
        <v>42357</v>
      </c>
      <c r="M4209">
        <f t="shared" si="130"/>
        <v>1512</v>
      </c>
      <c r="N4209">
        <f t="shared" si="131"/>
        <v>1</v>
      </c>
    </row>
    <row r="4210" spans="1:14" x14ac:dyDescent="0.3">
      <c r="A4210" t="s">
        <v>142</v>
      </c>
      <c r="B4210" t="s">
        <v>143</v>
      </c>
      <c r="C4210">
        <v>7869837</v>
      </c>
      <c r="D4210" t="s">
        <v>142</v>
      </c>
      <c r="E4210" s="1">
        <v>42358</v>
      </c>
      <c r="F4210">
        <v>1</v>
      </c>
      <c r="G4210">
        <v>0</v>
      </c>
      <c r="H4210">
        <v>0</v>
      </c>
      <c r="I4210">
        <v>0</v>
      </c>
      <c r="J4210">
        <v>1</v>
      </c>
      <c r="K4210">
        <v>1450587615</v>
      </c>
      <c r="L4210" s="2">
        <v>42358</v>
      </c>
      <c r="M4210">
        <f t="shared" si="130"/>
        <v>1512</v>
      </c>
      <c r="N4210">
        <f t="shared" si="131"/>
        <v>1</v>
      </c>
    </row>
    <row r="4211" spans="1:14" x14ac:dyDescent="0.3">
      <c r="A4211" t="s">
        <v>142</v>
      </c>
      <c r="B4211" t="s">
        <v>143</v>
      </c>
      <c r="C4211">
        <v>7877419</v>
      </c>
      <c r="D4211" t="s">
        <v>142</v>
      </c>
      <c r="E4211" s="1">
        <v>42360</v>
      </c>
      <c r="F4211">
        <v>3</v>
      </c>
      <c r="G4211">
        <v>0</v>
      </c>
      <c r="H4211">
        <v>0</v>
      </c>
      <c r="I4211">
        <v>0</v>
      </c>
      <c r="J4211">
        <v>1</v>
      </c>
      <c r="K4211">
        <v>1450760400</v>
      </c>
      <c r="L4211" s="2">
        <v>42360.181770833333</v>
      </c>
      <c r="M4211">
        <f t="shared" si="130"/>
        <v>1512</v>
      </c>
      <c r="N4211">
        <f t="shared" si="131"/>
        <v>1</v>
      </c>
    </row>
    <row r="4212" spans="1:14" x14ac:dyDescent="0.3">
      <c r="A4212" t="s">
        <v>142</v>
      </c>
      <c r="B4212" t="s">
        <v>143</v>
      </c>
      <c r="C4212">
        <v>7877909</v>
      </c>
      <c r="D4212" t="s">
        <v>142</v>
      </c>
      <c r="E4212" s="1">
        <v>42359</v>
      </c>
      <c r="F4212">
        <v>1</v>
      </c>
      <c r="G4212">
        <v>0</v>
      </c>
      <c r="H4212">
        <v>0</v>
      </c>
      <c r="I4212">
        <v>0</v>
      </c>
      <c r="J4212">
        <v>1</v>
      </c>
      <c r="K4212">
        <v>1450674015</v>
      </c>
      <c r="L4212" s="2">
        <v>42359.180381944447</v>
      </c>
      <c r="M4212">
        <f t="shared" si="130"/>
        <v>1512</v>
      </c>
      <c r="N4212">
        <f t="shared" si="131"/>
        <v>1</v>
      </c>
    </row>
    <row r="4213" spans="1:14" x14ac:dyDescent="0.3">
      <c r="A4213" t="s">
        <v>142</v>
      </c>
      <c r="B4213" t="s">
        <v>143</v>
      </c>
      <c r="C4213">
        <v>7905393</v>
      </c>
      <c r="D4213" t="s">
        <v>142</v>
      </c>
      <c r="E4213" s="1">
        <v>42362</v>
      </c>
      <c r="F4213">
        <v>2</v>
      </c>
      <c r="G4213">
        <v>0</v>
      </c>
      <c r="H4213">
        <v>0</v>
      </c>
      <c r="I4213">
        <v>0</v>
      </c>
      <c r="J4213">
        <v>1</v>
      </c>
      <c r="K4213">
        <v>1450933215</v>
      </c>
      <c r="L4213" s="2">
        <v>42362</v>
      </c>
      <c r="M4213">
        <f t="shared" si="130"/>
        <v>1512</v>
      </c>
      <c r="N4213">
        <f t="shared" si="131"/>
        <v>1</v>
      </c>
    </row>
    <row r="4214" spans="1:14" x14ac:dyDescent="0.3">
      <c r="A4214" t="s">
        <v>142</v>
      </c>
      <c r="B4214" t="s">
        <v>143</v>
      </c>
      <c r="C4214">
        <v>7923558</v>
      </c>
      <c r="D4214" t="s">
        <v>142</v>
      </c>
      <c r="E4214" s="1">
        <v>42364</v>
      </c>
      <c r="F4214">
        <v>3</v>
      </c>
      <c r="G4214">
        <v>0</v>
      </c>
      <c r="H4214">
        <v>0</v>
      </c>
      <c r="I4214">
        <v>0</v>
      </c>
      <c r="J4214">
        <v>1</v>
      </c>
      <c r="K4214">
        <v>1451106015</v>
      </c>
      <c r="L4214" s="2">
        <v>42364</v>
      </c>
      <c r="M4214">
        <f t="shared" si="130"/>
        <v>1512</v>
      </c>
      <c r="N4214">
        <f t="shared" si="131"/>
        <v>1</v>
      </c>
    </row>
    <row r="4215" spans="1:14" x14ac:dyDescent="0.3">
      <c r="A4215" t="s">
        <v>142</v>
      </c>
      <c r="B4215" t="s">
        <v>143</v>
      </c>
      <c r="C4215">
        <v>7959803</v>
      </c>
      <c r="D4215" t="s">
        <v>142</v>
      </c>
      <c r="E4215" s="1">
        <v>42368</v>
      </c>
      <c r="F4215">
        <v>1</v>
      </c>
      <c r="G4215">
        <v>0</v>
      </c>
      <c r="H4215">
        <v>0</v>
      </c>
      <c r="I4215">
        <v>0</v>
      </c>
      <c r="J4215">
        <v>1</v>
      </c>
      <c r="K4215">
        <v>1451451615</v>
      </c>
      <c r="L4215" s="2">
        <v>42368</v>
      </c>
      <c r="M4215">
        <f t="shared" si="130"/>
        <v>1512</v>
      </c>
      <c r="N4215">
        <f t="shared" si="131"/>
        <v>1</v>
      </c>
    </row>
    <row r="4216" spans="1:14" x14ac:dyDescent="0.3">
      <c r="A4216" t="s">
        <v>142</v>
      </c>
      <c r="B4216" t="s">
        <v>143</v>
      </c>
      <c r="C4216">
        <v>7969120</v>
      </c>
      <c r="D4216" t="s">
        <v>142</v>
      </c>
      <c r="E4216" s="1">
        <v>42369</v>
      </c>
      <c r="F4216">
        <v>1</v>
      </c>
      <c r="G4216">
        <v>0</v>
      </c>
      <c r="H4216">
        <v>0</v>
      </c>
      <c r="I4216">
        <v>0</v>
      </c>
      <c r="J4216">
        <v>1</v>
      </c>
      <c r="K4216">
        <v>1451538015</v>
      </c>
      <c r="L4216" s="2">
        <v>42369</v>
      </c>
      <c r="M4216">
        <f t="shared" si="130"/>
        <v>1512</v>
      </c>
      <c r="N4216">
        <f t="shared" si="131"/>
        <v>1</v>
      </c>
    </row>
    <row r="4217" spans="1:14" x14ac:dyDescent="0.3">
      <c r="A4217" t="s">
        <v>142</v>
      </c>
      <c r="B4217" t="s">
        <v>143</v>
      </c>
      <c r="C4217">
        <v>8042021</v>
      </c>
      <c r="D4217" t="s">
        <v>142</v>
      </c>
      <c r="E4217" s="1">
        <v>42377</v>
      </c>
      <c r="F4217">
        <v>1</v>
      </c>
      <c r="G4217">
        <v>0</v>
      </c>
      <c r="H4217">
        <v>0</v>
      </c>
      <c r="I4217">
        <v>0</v>
      </c>
      <c r="J4217">
        <v>1</v>
      </c>
      <c r="K4217">
        <v>1452229215</v>
      </c>
      <c r="L4217" s="2">
        <v>42377</v>
      </c>
      <c r="M4217">
        <f t="shared" si="130"/>
        <v>1601</v>
      </c>
      <c r="N4217">
        <f t="shared" si="131"/>
        <v>1</v>
      </c>
    </row>
    <row r="4218" spans="1:14" x14ac:dyDescent="0.3">
      <c r="A4218" t="s">
        <v>142</v>
      </c>
      <c r="B4218" t="s">
        <v>143</v>
      </c>
      <c r="C4218">
        <v>8051232</v>
      </c>
      <c r="D4218" t="s">
        <v>142</v>
      </c>
      <c r="E4218" s="1">
        <v>42378</v>
      </c>
      <c r="F4218">
        <v>1</v>
      </c>
      <c r="G4218">
        <v>0</v>
      </c>
      <c r="H4218">
        <v>0</v>
      </c>
      <c r="I4218">
        <v>0</v>
      </c>
      <c r="J4218">
        <v>1</v>
      </c>
      <c r="K4218">
        <v>1452315615</v>
      </c>
      <c r="L4218" s="2">
        <v>42378</v>
      </c>
      <c r="M4218">
        <f t="shared" si="130"/>
        <v>1601</v>
      </c>
      <c r="N4218">
        <f t="shared" si="131"/>
        <v>1</v>
      </c>
    </row>
    <row r="4219" spans="1:14" x14ac:dyDescent="0.3">
      <c r="A4219" t="s">
        <v>142</v>
      </c>
      <c r="B4219" t="s">
        <v>143</v>
      </c>
      <c r="C4219">
        <v>8132899</v>
      </c>
      <c r="D4219" t="s">
        <v>142</v>
      </c>
      <c r="E4219" s="1">
        <v>42384</v>
      </c>
      <c r="F4219">
        <v>1</v>
      </c>
      <c r="G4219">
        <v>0</v>
      </c>
      <c r="H4219">
        <v>0</v>
      </c>
      <c r="I4219">
        <v>0</v>
      </c>
      <c r="J4219">
        <v>1</v>
      </c>
      <c r="K4219">
        <v>1452834015</v>
      </c>
      <c r="L4219" s="2">
        <v>42384</v>
      </c>
      <c r="M4219">
        <f t="shared" si="130"/>
        <v>1601</v>
      </c>
      <c r="N4219">
        <f t="shared" si="131"/>
        <v>1</v>
      </c>
    </row>
    <row r="4220" spans="1:14" x14ac:dyDescent="0.3">
      <c r="A4220" t="s">
        <v>142</v>
      </c>
      <c r="B4220" t="s">
        <v>143</v>
      </c>
      <c r="C4220">
        <v>8167755</v>
      </c>
      <c r="D4220" t="s">
        <v>142</v>
      </c>
      <c r="E4220" s="1">
        <v>42388</v>
      </c>
      <c r="F4220">
        <v>1</v>
      </c>
      <c r="G4220">
        <v>0</v>
      </c>
      <c r="H4220">
        <v>0</v>
      </c>
      <c r="I4220">
        <v>0</v>
      </c>
      <c r="J4220">
        <v>1</v>
      </c>
      <c r="K4220">
        <v>1453179615</v>
      </c>
      <c r="L4220" s="2">
        <v>42388.193055555559</v>
      </c>
      <c r="M4220">
        <f t="shared" si="130"/>
        <v>1601</v>
      </c>
      <c r="N4220">
        <f t="shared" si="131"/>
        <v>1</v>
      </c>
    </row>
    <row r="4221" spans="1:14" x14ac:dyDescent="0.3">
      <c r="A4221" t="s">
        <v>144</v>
      </c>
      <c r="B4221" t="s">
        <v>145</v>
      </c>
      <c r="C4221">
        <v>7287331</v>
      </c>
      <c r="D4221" t="s">
        <v>144</v>
      </c>
      <c r="E4221" s="1">
        <v>42290</v>
      </c>
      <c r="F4221">
        <v>58842</v>
      </c>
      <c r="G4221">
        <v>5580</v>
      </c>
      <c r="H4221">
        <v>13.95</v>
      </c>
      <c r="I4221">
        <v>2.2355</v>
      </c>
      <c r="J4221">
        <v>1</v>
      </c>
      <c r="K4221">
        <v>1444712400</v>
      </c>
      <c r="L4221" s="2">
        <v>42290.200624999998</v>
      </c>
      <c r="M4221">
        <f t="shared" si="130"/>
        <v>1510</v>
      </c>
      <c r="N4221">
        <f t="shared" si="131"/>
        <v>1</v>
      </c>
    </row>
    <row r="4222" spans="1:14" x14ac:dyDescent="0.3">
      <c r="A4222" t="s">
        <v>144</v>
      </c>
      <c r="B4222" t="s">
        <v>145</v>
      </c>
      <c r="C4222">
        <v>7289258</v>
      </c>
      <c r="D4222" t="s">
        <v>144</v>
      </c>
      <c r="E4222" s="1">
        <v>42291</v>
      </c>
      <c r="F4222">
        <v>295566</v>
      </c>
      <c r="G4222">
        <v>27148</v>
      </c>
      <c r="H4222">
        <v>67.87</v>
      </c>
      <c r="I4222">
        <v>8.0122999999999998</v>
      </c>
      <c r="J4222">
        <v>1</v>
      </c>
      <c r="K4222">
        <v>1444798800</v>
      </c>
      <c r="L4222" s="2">
        <v>42291.207384259258</v>
      </c>
      <c r="M4222">
        <f t="shared" si="130"/>
        <v>1510</v>
      </c>
      <c r="N4222">
        <f t="shared" si="131"/>
        <v>1</v>
      </c>
    </row>
    <row r="4223" spans="1:14" x14ac:dyDescent="0.3">
      <c r="A4223" t="s">
        <v>144</v>
      </c>
      <c r="B4223" t="s">
        <v>145</v>
      </c>
      <c r="C4223">
        <v>7297025</v>
      </c>
      <c r="D4223" t="s">
        <v>144</v>
      </c>
      <c r="E4223" s="1">
        <v>42292</v>
      </c>
      <c r="F4223">
        <v>104269</v>
      </c>
      <c r="G4223">
        <v>14838</v>
      </c>
      <c r="H4223">
        <v>37.094999999999999</v>
      </c>
      <c r="I4223">
        <v>4.2171000000000003</v>
      </c>
      <c r="J4223">
        <v>1</v>
      </c>
      <c r="K4223">
        <v>1444885200</v>
      </c>
      <c r="L4223" s="2">
        <v>42292.194537037038</v>
      </c>
      <c r="M4223">
        <f t="shared" si="130"/>
        <v>1510</v>
      </c>
      <c r="N4223">
        <f t="shared" si="131"/>
        <v>1</v>
      </c>
    </row>
    <row r="4224" spans="1:14" x14ac:dyDescent="0.3">
      <c r="A4224" t="s">
        <v>144</v>
      </c>
      <c r="B4224" t="s">
        <v>145</v>
      </c>
      <c r="C4224">
        <v>7304667</v>
      </c>
      <c r="D4224" t="s">
        <v>144</v>
      </c>
      <c r="E4224" s="1">
        <v>42293</v>
      </c>
      <c r="F4224">
        <v>103719</v>
      </c>
      <c r="G4224">
        <v>15940</v>
      </c>
      <c r="H4224">
        <v>39.85</v>
      </c>
      <c r="I4224">
        <v>5.0792000000000002</v>
      </c>
      <c r="J4224">
        <v>1</v>
      </c>
      <c r="K4224">
        <v>1444971600</v>
      </c>
      <c r="L4224" s="2">
        <v>42293.201944444445</v>
      </c>
      <c r="M4224">
        <f t="shared" si="130"/>
        <v>1510</v>
      </c>
      <c r="N4224">
        <f t="shared" si="131"/>
        <v>1</v>
      </c>
    </row>
    <row r="4225" spans="1:14" x14ac:dyDescent="0.3">
      <c r="A4225" t="s">
        <v>144</v>
      </c>
      <c r="B4225" t="s">
        <v>145</v>
      </c>
      <c r="C4225">
        <v>7314714</v>
      </c>
      <c r="D4225" t="s">
        <v>144</v>
      </c>
      <c r="E4225" s="1">
        <v>42294</v>
      </c>
      <c r="F4225">
        <v>115726</v>
      </c>
      <c r="G4225">
        <v>17906</v>
      </c>
      <c r="H4225">
        <v>44.765000000000001</v>
      </c>
      <c r="I4225">
        <v>5.8625999999999996</v>
      </c>
      <c r="J4225">
        <v>1</v>
      </c>
      <c r="K4225">
        <v>1445058000</v>
      </c>
      <c r="L4225" s="2">
        <v>42294.24927083333</v>
      </c>
      <c r="M4225">
        <f t="shared" si="130"/>
        <v>1510</v>
      </c>
      <c r="N4225">
        <f t="shared" si="131"/>
        <v>1</v>
      </c>
    </row>
    <row r="4226" spans="1:14" x14ac:dyDescent="0.3">
      <c r="A4226" t="s">
        <v>144</v>
      </c>
      <c r="B4226" t="s">
        <v>145</v>
      </c>
      <c r="C4226">
        <v>7319770</v>
      </c>
      <c r="D4226" t="s">
        <v>144</v>
      </c>
      <c r="E4226" s="1">
        <v>42295</v>
      </c>
      <c r="F4226">
        <v>154241</v>
      </c>
      <c r="G4226">
        <v>25886</v>
      </c>
      <c r="H4226">
        <v>64.715000000000003</v>
      </c>
      <c r="I4226">
        <v>7.4752000000000001</v>
      </c>
      <c r="J4226">
        <v>1</v>
      </c>
      <c r="K4226">
        <v>1445144400</v>
      </c>
      <c r="L4226" s="2">
        <v>42295.190451388888</v>
      </c>
      <c r="M4226">
        <f t="shared" si="130"/>
        <v>1510</v>
      </c>
      <c r="N4226">
        <f t="shared" si="131"/>
        <v>1</v>
      </c>
    </row>
    <row r="4227" spans="1:14" x14ac:dyDescent="0.3">
      <c r="A4227" t="s">
        <v>144</v>
      </c>
      <c r="B4227" t="s">
        <v>145</v>
      </c>
      <c r="C4227">
        <v>7327238</v>
      </c>
      <c r="D4227" t="s">
        <v>144</v>
      </c>
      <c r="E4227" s="1">
        <v>42296</v>
      </c>
      <c r="F4227">
        <v>144927</v>
      </c>
      <c r="G4227">
        <v>20598</v>
      </c>
      <c r="H4227">
        <v>51.494999999999997</v>
      </c>
      <c r="I4227">
        <v>6.5388000000000002</v>
      </c>
      <c r="J4227">
        <v>1</v>
      </c>
      <c r="K4227">
        <v>1445230800</v>
      </c>
      <c r="L4227" s="2">
        <v>42296.200532407405</v>
      </c>
      <c r="M4227">
        <f t="shared" ref="M4227:M4290" si="132">YEAR(E4227)*100+MONTH(E4227)-200000</f>
        <v>1510</v>
      </c>
      <c r="N4227">
        <f t="shared" ref="N4227:N4290" si="133">IF(ISERROR(VLOOKUP(A4227,$Q$2:$Q$21,1,FALSE)),0,1)</f>
        <v>1</v>
      </c>
    </row>
    <row r="4228" spans="1:14" x14ac:dyDescent="0.3">
      <c r="A4228" t="s">
        <v>144</v>
      </c>
      <c r="B4228" t="s">
        <v>145</v>
      </c>
      <c r="C4228">
        <v>7334747</v>
      </c>
      <c r="D4228" t="s">
        <v>144</v>
      </c>
      <c r="E4228" s="1">
        <v>42297</v>
      </c>
      <c r="F4228">
        <v>98636</v>
      </c>
      <c r="G4228">
        <v>18600</v>
      </c>
      <c r="H4228">
        <v>46.5</v>
      </c>
      <c r="I4228">
        <v>5.7519</v>
      </c>
      <c r="J4228">
        <v>1</v>
      </c>
      <c r="K4228">
        <v>1445317200</v>
      </c>
      <c r="L4228" s="2">
        <v>42297.196226851855</v>
      </c>
      <c r="M4228">
        <f t="shared" si="132"/>
        <v>1510</v>
      </c>
      <c r="N4228">
        <f t="shared" si="133"/>
        <v>1</v>
      </c>
    </row>
    <row r="4229" spans="1:14" x14ac:dyDescent="0.3">
      <c r="A4229" t="s">
        <v>144</v>
      </c>
      <c r="B4229" t="s">
        <v>145</v>
      </c>
      <c r="C4229">
        <v>7342291</v>
      </c>
      <c r="D4229" t="s">
        <v>144</v>
      </c>
      <c r="E4229" s="1">
        <v>42298</v>
      </c>
      <c r="F4229">
        <v>93929</v>
      </c>
      <c r="G4229">
        <v>19573</v>
      </c>
      <c r="H4229">
        <v>48.932499999999997</v>
      </c>
      <c r="I4229">
        <v>7.7587000000000002</v>
      </c>
      <c r="J4229">
        <v>1</v>
      </c>
      <c r="K4229">
        <v>1445403600</v>
      </c>
      <c r="L4229" s="2">
        <v>42298.258969907409</v>
      </c>
      <c r="M4229">
        <f t="shared" si="132"/>
        <v>1510</v>
      </c>
      <c r="N4229">
        <f t="shared" si="133"/>
        <v>1</v>
      </c>
    </row>
    <row r="4230" spans="1:14" x14ac:dyDescent="0.3">
      <c r="A4230" t="s">
        <v>144</v>
      </c>
      <c r="B4230" t="s">
        <v>145</v>
      </c>
      <c r="C4230">
        <v>7349953</v>
      </c>
      <c r="D4230" t="s">
        <v>144</v>
      </c>
      <c r="E4230" s="1">
        <v>42299</v>
      </c>
      <c r="F4230">
        <v>129926</v>
      </c>
      <c r="G4230">
        <v>27126</v>
      </c>
      <c r="H4230">
        <v>67.814999999999998</v>
      </c>
      <c r="I4230">
        <v>5.4284999999999997</v>
      </c>
      <c r="J4230">
        <v>1</v>
      </c>
      <c r="K4230">
        <v>1445490000</v>
      </c>
      <c r="L4230" s="2">
        <v>42299.480902777781</v>
      </c>
      <c r="M4230">
        <f t="shared" si="132"/>
        <v>1510</v>
      </c>
      <c r="N4230">
        <f t="shared" si="133"/>
        <v>1</v>
      </c>
    </row>
    <row r="4231" spans="1:14" x14ac:dyDescent="0.3">
      <c r="A4231" t="s">
        <v>144</v>
      </c>
      <c r="B4231" t="s">
        <v>145</v>
      </c>
      <c r="C4231">
        <v>7360154</v>
      </c>
      <c r="D4231" t="s">
        <v>144</v>
      </c>
      <c r="E4231" s="1">
        <v>42300</v>
      </c>
      <c r="F4231">
        <v>156886</v>
      </c>
      <c r="G4231">
        <v>12757</v>
      </c>
      <c r="H4231">
        <v>31.892499999999998</v>
      </c>
      <c r="I4231">
        <v>3.8839000000000001</v>
      </c>
      <c r="J4231">
        <v>1</v>
      </c>
      <c r="K4231">
        <v>1445576400</v>
      </c>
      <c r="L4231" s="2">
        <v>42300.4843287037</v>
      </c>
      <c r="M4231">
        <f t="shared" si="132"/>
        <v>1510</v>
      </c>
      <c r="N4231">
        <f t="shared" si="133"/>
        <v>1</v>
      </c>
    </row>
    <row r="4232" spans="1:14" x14ac:dyDescent="0.3">
      <c r="A4232" t="s">
        <v>144</v>
      </c>
      <c r="B4232" t="s">
        <v>145</v>
      </c>
      <c r="C4232">
        <v>7368122</v>
      </c>
      <c r="D4232" t="s">
        <v>144</v>
      </c>
      <c r="E4232" s="1">
        <v>42301</v>
      </c>
      <c r="F4232">
        <v>122194</v>
      </c>
      <c r="G4232">
        <v>16139</v>
      </c>
      <c r="H4232">
        <v>40.347499999999997</v>
      </c>
      <c r="I4232">
        <v>4.3207000000000004</v>
      </c>
      <c r="J4232">
        <v>1</v>
      </c>
      <c r="K4232">
        <v>1445662800</v>
      </c>
      <c r="L4232" s="2">
        <v>42301.486805555556</v>
      </c>
      <c r="M4232">
        <f t="shared" si="132"/>
        <v>1510</v>
      </c>
      <c r="N4232">
        <f t="shared" si="133"/>
        <v>1</v>
      </c>
    </row>
    <row r="4233" spans="1:14" x14ac:dyDescent="0.3">
      <c r="A4233" t="s">
        <v>144</v>
      </c>
      <c r="B4233" t="s">
        <v>145</v>
      </c>
      <c r="C4233">
        <v>7373414</v>
      </c>
      <c r="D4233" t="s">
        <v>144</v>
      </c>
      <c r="E4233" s="1">
        <v>42302</v>
      </c>
      <c r="F4233">
        <v>95358</v>
      </c>
      <c r="G4233">
        <v>17127</v>
      </c>
      <c r="H4233">
        <v>42.817500000000003</v>
      </c>
      <c r="I4233">
        <v>6.2537000000000003</v>
      </c>
      <c r="J4233">
        <v>1</v>
      </c>
      <c r="K4233">
        <v>1445749200</v>
      </c>
      <c r="L4233" s="2">
        <v>42302.490555555552</v>
      </c>
      <c r="M4233">
        <f t="shared" si="132"/>
        <v>1510</v>
      </c>
      <c r="N4233">
        <f t="shared" si="133"/>
        <v>1</v>
      </c>
    </row>
    <row r="4234" spans="1:14" x14ac:dyDescent="0.3">
      <c r="A4234" t="s">
        <v>144</v>
      </c>
      <c r="B4234" t="s">
        <v>145</v>
      </c>
      <c r="C4234">
        <v>7380928</v>
      </c>
      <c r="D4234" t="s">
        <v>144</v>
      </c>
      <c r="E4234" s="1">
        <v>42303</v>
      </c>
      <c r="F4234">
        <v>72936</v>
      </c>
      <c r="G4234">
        <v>20165</v>
      </c>
      <c r="H4234">
        <v>50.412500000000001</v>
      </c>
      <c r="I4234">
        <v>7.3822999999999999</v>
      </c>
      <c r="J4234">
        <v>1</v>
      </c>
      <c r="K4234">
        <v>1445835600</v>
      </c>
      <c r="L4234" s="2">
        <v>42303.203368055554</v>
      </c>
      <c r="M4234">
        <f t="shared" si="132"/>
        <v>1510</v>
      </c>
      <c r="N4234">
        <f t="shared" si="133"/>
        <v>1</v>
      </c>
    </row>
    <row r="4235" spans="1:14" x14ac:dyDescent="0.3">
      <c r="A4235" t="s">
        <v>144</v>
      </c>
      <c r="B4235" t="s">
        <v>145</v>
      </c>
      <c r="C4235">
        <v>7388554</v>
      </c>
      <c r="D4235" t="s">
        <v>144</v>
      </c>
      <c r="E4235" s="1">
        <v>42304</v>
      </c>
      <c r="F4235">
        <v>38842</v>
      </c>
      <c r="G4235">
        <v>10994</v>
      </c>
      <c r="H4235">
        <v>27.484999999999999</v>
      </c>
      <c r="I4235">
        <v>4.0994999999999999</v>
      </c>
      <c r="J4235">
        <v>1</v>
      </c>
      <c r="K4235">
        <v>1445922000</v>
      </c>
      <c r="L4235" s="2">
        <v>42304.204340277778</v>
      </c>
      <c r="M4235">
        <f t="shared" si="132"/>
        <v>1510</v>
      </c>
      <c r="N4235">
        <f t="shared" si="133"/>
        <v>1</v>
      </c>
    </row>
    <row r="4236" spans="1:14" x14ac:dyDescent="0.3">
      <c r="A4236" t="s">
        <v>144</v>
      </c>
      <c r="B4236" t="s">
        <v>145</v>
      </c>
      <c r="C4236">
        <v>7396193</v>
      </c>
      <c r="D4236" t="s">
        <v>144</v>
      </c>
      <c r="E4236" s="1">
        <v>42305</v>
      </c>
      <c r="F4236">
        <v>59360</v>
      </c>
      <c r="G4236">
        <v>14195</v>
      </c>
      <c r="H4236">
        <v>35.487499999999997</v>
      </c>
      <c r="I4236">
        <v>6.7853000000000003</v>
      </c>
      <c r="J4236">
        <v>1</v>
      </c>
      <c r="K4236">
        <v>1446008400</v>
      </c>
      <c r="L4236" s="2">
        <v>42305.205138888887</v>
      </c>
      <c r="M4236">
        <f t="shared" si="132"/>
        <v>1510</v>
      </c>
      <c r="N4236">
        <f t="shared" si="133"/>
        <v>1</v>
      </c>
    </row>
    <row r="4237" spans="1:14" x14ac:dyDescent="0.3">
      <c r="A4237" t="s">
        <v>144</v>
      </c>
      <c r="B4237" t="s">
        <v>145</v>
      </c>
      <c r="C4237">
        <v>7403894</v>
      </c>
      <c r="D4237" t="s">
        <v>144</v>
      </c>
      <c r="E4237" s="1">
        <v>42306</v>
      </c>
      <c r="F4237">
        <v>85079</v>
      </c>
      <c r="G4237">
        <v>22987</v>
      </c>
      <c r="H4237">
        <v>57.467500000000001</v>
      </c>
      <c r="I4237">
        <v>9.8447999999999993</v>
      </c>
      <c r="J4237">
        <v>1</v>
      </c>
      <c r="K4237">
        <v>1446094800</v>
      </c>
      <c r="L4237" s="2">
        <v>42306.209131944444</v>
      </c>
      <c r="M4237">
        <f t="shared" si="132"/>
        <v>1510</v>
      </c>
      <c r="N4237">
        <f t="shared" si="133"/>
        <v>1</v>
      </c>
    </row>
    <row r="4238" spans="1:14" x14ac:dyDescent="0.3">
      <c r="A4238" t="s">
        <v>144</v>
      </c>
      <c r="B4238" t="s">
        <v>145</v>
      </c>
      <c r="C4238">
        <v>7414074</v>
      </c>
      <c r="D4238" t="s">
        <v>144</v>
      </c>
      <c r="E4238" s="1">
        <v>42307</v>
      </c>
      <c r="F4238">
        <v>48461</v>
      </c>
      <c r="G4238">
        <v>11033</v>
      </c>
      <c r="H4238">
        <v>27.5825</v>
      </c>
      <c r="I4238">
        <v>4.3018000000000001</v>
      </c>
      <c r="J4238">
        <v>1</v>
      </c>
      <c r="K4238">
        <v>1446181200</v>
      </c>
      <c r="L4238" s="2">
        <v>42307.210358796299</v>
      </c>
      <c r="M4238">
        <f t="shared" si="132"/>
        <v>1510</v>
      </c>
      <c r="N4238">
        <f t="shared" si="133"/>
        <v>1</v>
      </c>
    </row>
    <row r="4239" spans="1:14" x14ac:dyDescent="0.3">
      <c r="A4239" t="s">
        <v>144</v>
      </c>
      <c r="B4239" t="s">
        <v>145</v>
      </c>
      <c r="C4239">
        <v>7419411</v>
      </c>
      <c r="D4239" t="s">
        <v>144</v>
      </c>
      <c r="E4239" s="1">
        <v>42308</v>
      </c>
      <c r="F4239">
        <v>64097</v>
      </c>
      <c r="G4239">
        <v>13505</v>
      </c>
      <c r="H4239">
        <v>33.762500000000003</v>
      </c>
      <c r="I4239">
        <v>4.7134999999999998</v>
      </c>
      <c r="J4239">
        <v>1</v>
      </c>
      <c r="K4239">
        <v>1446267600</v>
      </c>
      <c r="L4239" s="2">
        <v>42308.209513888891</v>
      </c>
      <c r="M4239">
        <f t="shared" si="132"/>
        <v>1510</v>
      </c>
      <c r="N4239">
        <f t="shared" si="133"/>
        <v>1</v>
      </c>
    </row>
    <row r="4240" spans="1:14" x14ac:dyDescent="0.3">
      <c r="A4240" t="s">
        <v>144</v>
      </c>
      <c r="B4240" t="s">
        <v>145</v>
      </c>
      <c r="C4240">
        <v>7427299</v>
      </c>
      <c r="D4240" t="s">
        <v>144</v>
      </c>
      <c r="E4240" s="1">
        <v>42309</v>
      </c>
      <c r="F4240">
        <v>41885</v>
      </c>
      <c r="G4240">
        <v>6435</v>
      </c>
      <c r="H4240">
        <v>16.087499999999999</v>
      </c>
      <c r="I4240">
        <v>2.7042999999999999</v>
      </c>
      <c r="J4240">
        <v>1</v>
      </c>
      <c r="K4240">
        <v>1446354000</v>
      </c>
      <c r="L4240" s="2">
        <v>42309.466956018521</v>
      </c>
      <c r="M4240">
        <f t="shared" si="132"/>
        <v>1511</v>
      </c>
      <c r="N4240">
        <f t="shared" si="133"/>
        <v>1</v>
      </c>
    </row>
    <row r="4241" spans="1:14" x14ac:dyDescent="0.3">
      <c r="A4241" t="s">
        <v>144</v>
      </c>
      <c r="B4241" t="s">
        <v>145</v>
      </c>
      <c r="C4241">
        <v>7434983</v>
      </c>
      <c r="D4241" t="s">
        <v>144</v>
      </c>
      <c r="E4241" s="1">
        <v>42310</v>
      </c>
      <c r="F4241">
        <v>36060</v>
      </c>
      <c r="G4241">
        <v>5975</v>
      </c>
      <c r="H4241">
        <v>14.9375</v>
      </c>
      <c r="I4241">
        <v>2.4977999999999998</v>
      </c>
      <c r="J4241">
        <v>1</v>
      </c>
      <c r="K4241">
        <v>1446440400</v>
      </c>
      <c r="L4241" s="2">
        <v>42310.400208333333</v>
      </c>
      <c r="M4241">
        <f t="shared" si="132"/>
        <v>1511</v>
      </c>
      <c r="N4241">
        <f t="shared" si="133"/>
        <v>1</v>
      </c>
    </row>
    <row r="4242" spans="1:14" x14ac:dyDescent="0.3">
      <c r="A4242" t="s">
        <v>144</v>
      </c>
      <c r="B4242" t="s">
        <v>145</v>
      </c>
      <c r="C4242">
        <v>7442728</v>
      </c>
      <c r="D4242" t="s">
        <v>144</v>
      </c>
      <c r="E4242" s="1">
        <v>42311</v>
      </c>
      <c r="F4242">
        <v>119010</v>
      </c>
      <c r="G4242">
        <v>15900</v>
      </c>
      <c r="H4242">
        <v>39.75</v>
      </c>
      <c r="I4242">
        <v>5.9673999999999996</v>
      </c>
      <c r="J4242">
        <v>1</v>
      </c>
      <c r="K4242">
        <v>1446526800</v>
      </c>
      <c r="L4242" s="2">
        <v>42311.215995370374</v>
      </c>
      <c r="M4242">
        <f t="shared" si="132"/>
        <v>1511</v>
      </c>
      <c r="N4242">
        <f t="shared" si="133"/>
        <v>1</v>
      </c>
    </row>
    <row r="4243" spans="1:14" x14ac:dyDescent="0.3">
      <c r="A4243" t="s">
        <v>144</v>
      </c>
      <c r="B4243" t="s">
        <v>145</v>
      </c>
      <c r="C4243">
        <v>7450498</v>
      </c>
      <c r="D4243" t="s">
        <v>144</v>
      </c>
      <c r="E4243" s="1">
        <v>42312</v>
      </c>
      <c r="F4243">
        <v>154638</v>
      </c>
      <c r="G4243">
        <v>24308</v>
      </c>
      <c r="H4243">
        <v>60.77</v>
      </c>
      <c r="I4243">
        <v>9.6867999999999999</v>
      </c>
      <c r="J4243">
        <v>1</v>
      </c>
      <c r="K4243">
        <v>1446613200</v>
      </c>
      <c r="L4243" s="2">
        <v>42312.211608796293</v>
      </c>
      <c r="M4243">
        <f t="shared" si="132"/>
        <v>1511</v>
      </c>
      <c r="N4243">
        <f t="shared" si="133"/>
        <v>1</v>
      </c>
    </row>
    <row r="4244" spans="1:14" x14ac:dyDescent="0.3">
      <c r="A4244" t="s">
        <v>144</v>
      </c>
      <c r="B4244" t="s">
        <v>145</v>
      </c>
      <c r="C4244">
        <v>7458349</v>
      </c>
      <c r="D4244" t="s">
        <v>144</v>
      </c>
      <c r="E4244" s="1">
        <v>42313</v>
      </c>
      <c r="F4244">
        <v>83205</v>
      </c>
      <c r="G4244">
        <v>18969</v>
      </c>
      <c r="H4244">
        <v>47.422499999999999</v>
      </c>
      <c r="I4244">
        <v>7.9562999999999997</v>
      </c>
      <c r="J4244">
        <v>1</v>
      </c>
      <c r="K4244">
        <v>1446699600</v>
      </c>
      <c r="L4244" s="2">
        <v>42313.212951388887</v>
      </c>
      <c r="M4244">
        <f t="shared" si="132"/>
        <v>1511</v>
      </c>
      <c r="N4244">
        <f t="shared" si="133"/>
        <v>1</v>
      </c>
    </row>
    <row r="4245" spans="1:14" x14ac:dyDescent="0.3">
      <c r="A4245" t="s">
        <v>144</v>
      </c>
      <c r="B4245" t="s">
        <v>145</v>
      </c>
      <c r="C4245">
        <v>7466382</v>
      </c>
      <c r="D4245" t="s">
        <v>144</v>
      </c>
      <c r="E4245" s="1">
        <v>42314</v>
      </c>
      <c r="F4245">
        <v>51966</v>
      </c>
      <c r="G4245">
        <v>19133</v>
      </c>
      <c r="H4245">
        <v>47.832500000000003</v>
      </c>
      <c r="I4245">
        <v>7.19</v>
      </c>
      <c r="J4245">
        <v>1</v>
      </c>
      <c r="K4245">
        <v>1446786000</v>
      </c>
      <c r="L4245" s="2">
        <v>42314.210335648146</v>
      </c>
      <c r="M4245">
        <f t="shared" si="132"/>
        <v>1511</v>
      </c>
      <c r="N4245">
        <f t="shared" si="133"/>
        <v>1</v>
      </c>
    </row>
    <row r="4246" spans="1:14" x14ac:dyDescent="0.3">
      <c r="A4246" t="s">
        <v>144</v>
      </c>
      <c r="B4246" t="s">
        <v>145</v>
      </c>
      <c r="C4246">
        <v>7484661</v>
      </c>
      <c r="D4246" t="s">
        <v>144</v>
      </c>
      <c r="E4246" s="1">
        <v>42316</v>
      </c>
      <c r="F4246">
        <v>25556</v>
      </c>
      <c r="G4246">
        <v>9142</v>
      </c>
      <c r="H4246">
        <v>22.855</v>
      </c>
      <c r="I4246">
        <v>3.7799</v>
      </c>
      <c r="J4246">
        <v>1</v>
      </c>
      <c r="K4246">
        <v>1446958800</v>
      </c>
      <c r="L4246" s="2">
        <v>42316.213530092595</v>
      </c>
      <c r="M4246">
        <f t="shared" si="132"/>
        <v>1511</v>
      </c>
      <c r="N4246">
        <f t="shared" si="133"/>
        <v>1</v>
      </c>
    </row>
    <row r="4247" spans="1:14" x14ac:dyDescent="0.3">
      <c r="A4247" t="s">
        <v>144</v>
      </c>
      <c r="B4247" t="s">
        <v>145</v>
      </c>
      <c r="C4247">
        <v>7492130</v>
      </c>
      <c r="D4247" t="s">
        <v>144</v>
      </c>
      <c r="E4247" s="1">
        <v>42315</v>
      </c>
      <c r="F4247">
        <v>35854</v>
      </c>
      <c r="G4247">
        <v>16937</v>
      </c>
      <c r="H4247">
        <v>42.342500000000001</v>
      </c>
      <c r="I4247">
        <v>7.2778</v>
      </c>
      <c r="J4247">
        <v>1</v>
      </c>
      <c r="K4247">
        <v>1446872415</v>
      </c>
      <c r="L4247" s="2">
        <v>42315.210914351854</v>
      </c>
      <c r="M4247">
        <f t="shared" si="132"/>
        <v>1511</v>
      </c>
      <c r="N4247">
        <f t="shared" si="133"/>
        <v>1</v>
      </c>
    </row>
    <row r="4248" spans="1:14" x14ac:dyDescent="0.3">
      <c r="A4248" t="s">
        <v>144</v>
      </c>
      <c r="B4248" t="s">
        <v>145</v>
      </c>
      <c r="C4248">
        <v>7497943</v>
      </c>
      <c r="D4248" t="s">
        <v>144</v>
      </c>
      <c r="E4248" s="1">
        <v>42317</v>
      </c>
      <c r="F4248">
        <v>27836</v>
      </c>
      <c r="G4248">
        <v>8495</v>
      </c>
      <c r="H4248">
        <v>21.237500000000001</v>
      </c>
      <c r="I4248">
        <v>3.1987999999999999</v>
      </c>
      <c r="J4248">
        <v>1</v>
      </c>
      <c r="K4248">
        <v>1447045200</v>
      </c>
      <c r="L4248" s="2">
        <v>42317.215254629627</v>
      </c>
      <c r="M4248">
        <f t="shared" si="132"/>
        <v>1511</v>
      </c>
      <c r="N4248">
        <f t="shared" si="133"/>
        <v>1</v>
      </c>
    </row>
    <row r="4249" spans="1:14" x14ac:dyDescent="0.3">
      <c r="A4249" t="s">
        <v>144</v>
      </c>
      <c r="B4249" t="s">
        <v>145</v>
      </c>
      <c r="C4249">
        <v>7503556</v>
      </c>
      <c r="D4249" t="s">
        <v>144</v>
      </c>
      <c r="E4249" s="1">
        <v>42318</v>
      </c>
      <c r="F4249">
        <v>32478</v>
      </c>
      <c r="G4249">
        <v>10729</v>
      </c>
      <c r="H4249">
        <v>26.822500000000002</v>
      </c>
      <c r="I4249">
        <v>4.4664999999999999</v>
      </c>
      <c r="J4249">
        <v>1</v>
      </c>
      <c r="K4249">
        <v>1447131600</v>
      </c>
      <c r="L4249" s="2">
        <v>42318.22179398148</v>
      </c>
      <c r="M4249">
        <f t="shared" si="132"/>
        <v>1511</v>
      </c>
      <c r="N4249">
        <f t="shared" si="133"/>
        <v>1</v>
      </c>
    </row>
    <row r="4250" spans="1:14" x14ac:dyDescent="0.3">
      <c r="A4250" t="s">
        <v>144</v>
      </c>
      <c r="B4250" t="s">
        <v>145</v>
      </c>
      <c r="C4250">
        <v>7511553</v>
      </c>
      <c r="D4250" t="s">
        <v>144</v>
      </c>
      <c r="E4250" s="1">
        <v>42319</v>
      </c>
      <c r="F4250">
        <v>15783</v>
      </c>
      <c r="G4250">
        <v>6389</v>
      </c>
      <c r="H4250">
        <v>15.9725</v>
      </c>
      <c r="I4250">
        <v>2.4441000000000002</v>
      </c>
      <c r="J4250">
        <v>1</v>
      </c>
      <c r="K4250">
        <v>1447218000</v>
      </c>
      <c r="L4250" s="2">
        <v>42319.220636574071</v>
      </c>
      <c r="M4250">
        <f t="shared" si="132"/>
        <v>1511</v>
      </c>
      <c r="N4250">
        <f t="shared" si="133"/>
        <v>1</v>
      </c>
    </row>
    <row r="4251" spans="1:14" x14ac:dyDescent="0.3">
      <c r="A4251" t="s">
        <v>144</v>
      </c>
      <c r="B4251" t="s">
        <v>145</v>
      </c>
      <c r="C4251">
        <v>7519598</v>
      </c>
      <c r="D4251" t="s">
        <v>144</v>
      </c>
      <c r="E4251" s="1">
        <v>42320</v>
      </c>
      <c r="F4251">
        <v>17370</v>
      </c>
      <c r="G4251">
        <v>5868</v>
      </c>
      <c r="H4251">
        <v>14.67</v>
      </c>
      <c r="I4251">
        <v>1.8292999999999999</v>
      </c>
      <c r="J4251">
        <v>1</v>
      </c>
      <c r="K4251">
        <v>1447304400</v>
      </c>
      <c r="L4251" s="2">
        <v>42320.216979166667</v>
      </c>
      <c r="M4251">
        <f t="shared" si="132"/>
        <v>1511</v>
      </c>
      <c r="N4251">
        <f t="shared" si="133"/>
        <v>1</v>
      </c>
    </row>
    <row r="4252" spans="1:14" x14ac:dyDescent="0.3">
      <c r="A4252" t="s">
        <v>144</v>
      </c>
      <c r="B4252" t="s">
        <v>145</v>
      </c>
      <c r="C4252">
        <v>7527677</v>
      </c>
      <c r="D4252" t="s">
        <v>144</v>
      </c>
      <c r="E4252" s="1">
        <v>42321</v>
      </c>
      <c r="F4252">
        <v>17373</v>
      </c>
      <c r="G4252">
        <v>4464</v>
      </c>
      <c r="H4252">
        <v>11.16</v>
      </c>
      <c r="I4252">
        <v>1.3878999999999999</v>
      </c>
      <c r="J4252">
        <v>1</v>
      </c>
      <c r="K4252">
        <v>1447390800</v>
      </c>
      <c r="L4252" s="2">
        <v>42321.215138888889</v>
      </c>
      <c r="M4252">
        <f t="shared" si="132"/>
        <v>1511</v>
      </c>
      <c r="N4252">
        <f t="shared" si="133"/>
        <v>1</v>
      </c>
    </row>
    <row r="4253" spans="1:14" x14ac:dyDescent="0.3">
      <c r="A4253" t="s">
        <v>144</v>
      </c>
      <c r="B4253" t="s">
        <v>145</v>
      </c>
      <c r="C4253">
        <v>7535788</v>
      </c>
      <c r="D4253" t="s">
        <v>144</v>
      </c>
      <c r="E4253" s="1">
        <v>42322</v>
      </c>
      <c r="F4253">
        <v>25840</v>
      </c>
      <c r="G4253">
        <v>7007</v>
      </c>
      <c r="H4253">
        <v>17.517499999999998</v>
      </c>
      <c r="I4253">
        <v>2.4702000000000002</v>
      </c>
      <c r="J4253">
        <v>1</v>
      </c>
      <c r="K4253">
        <v>1447477200</v>
      </c>
      <c r="L4253" s="2">
        <v>42322.213182870371</v>
      </c>
      <c r="M4253">
        <f t="shared" si="132"/>
        <v>1511</v>
      </c>
      <c r="N4253">
        <f t="shared" si="133"/>
        <v>1</v>
      </c>
    </row>
    <row r="4254" spans="1:14" x14ac:dyDescent="0.3">
      <c r="A4254" t="s">
        <v>144</v>
      </c>
      <c r="B4254" t="s">
        <v>145</v>
      </c>
      <c r="C4254">
        <v>7543924</v>
      </c>
      <c r="D4254" t="s">
        <v>144</v>
      </c>
      <c r="E4254" s="1">
        <v>42323</v>
      </c>
      <c r="F4254">
        <v>12306</v>
      </c>
      <c r="G4254">
        <v>3417</v>
      </c>
      <c r="H4254">
        <v>8.5425000000000004</v>
      </c>
      <c r="I4254">
        <v>1.2101999999999999</v>
      </c>
      <c r="J4254">
        <v>1</v>
      </c>
      <c r="K4254">
        <v>1447563600</v>
      </c>
      <c r="L4254" s="2">
        <v>42323.370300925926</v>
      </c>
      <c r="M4254">
        <f t="shared" si="132"/>
        <v>1511</v>
      </c>
      <c r="N4254">
        <f t="shared" si="133"/>
        <v>1</v>
      </c>
    </row>
    <row r="4255" spans="1:14" x14ac:dyDescent="0.3">
      <c r="A4255" t="s">
        <v>144</v>
      </c>
      <c r="B4255" t="s">
        <v>145</v>
      </c>
      <c r="C4255">
        <v>7551977</v>
      </c>
      <c r="D4255" t="s">
        <v>144</v>
      </c>
      <c r="E4255" s="1">
        <v>42324</v>
      </c>
      <c r="F4255">
        <v>22569</v>
      </c>
      <c r="G4255">
        <v>4601</v>
      </c>
      <c r="H4255">
        <v>11.5025</v>
      </c>
      <c r="I4255">
        <v>1.4260999999999999</v>
      </c>
      <c r="J4255">
        <v>1</v>
      </c>
      <c r="K4255">
        <v>1447650000</v>
      </c>
      <c r="L4255" s="2">
        <v>42324.21638888889</v>
      </c>
      <c r="M4255">
        <f t="shared" si="132"/>
        <v>1511</v>
      </c>
      <c r="N4255">
        <f t="shared" si="133"/>
        <v>1</v>
      </c>
    </row>
    <row r="4256" spans="1:14" x14ac:dyDescent="0.3">
      <c r="A4256" t="s">
        <v>144</v>
      </c>
      <c r="B4256" t="s">
        <v>145</v>
      </c>
      <c r="C4256">
        <v>7560108</v>
      </c>
      <c r="D4256" t="s">
        <v>144</v>
      </c>
      <c r="E4256" s="1">
        <v>42325</v>
      </c>
      <c r="F4256">
        <v>30762</v>
      </c>
      <c r="G4256">
        <v>7476</v>
      </c>
      <c r="H4256">
        <v>18.690000000000001</v>
      </c>
      <c r="I4256">
        <v>2.7907000000000002</v>
      </c>
      <c r="J4256">
        <v>1</v>
      </c>
      <c r="K4256">
        <v>1447736400</v>
      </c>
      <c r="L4256" s="2">
        <v>42325.216111111113</v>
      </c>
      <c r="M4256">
        <f t="shared" si="132"/>
        <v>1511</v>
      </c>
      <c r="N4256">
        <f t="shared" si="133"/>
        <v>1</v>
      </c>
    </row>
    <row r="4257" spans="1:14" x14ac:dyDescent="0.3">
      <c r="A4257" t="s">
        <v>144</v>
      </c>
      <c r="B4257" t="s">
        <v>145</v>
      </c>
      <c r="C4257">
        <v>7568171</v>
      </c>
      <c r="D4257" t="s">
        <v>144</v>
      </c>
      <c r="E4257" s="1">
        <v>42326</v>
      </c>
      <c r="F4257">
        <v>23369</v>
      </c>
      <c r="G4257">
        <v>4776</v>
      </c>
      <c r="H4257">
        <v>11.94</v>
      </c>
      <c r="I4257">
        <v>2.2294999999999998</v>
      </c>
      <c r="J4257">
        <v>1</v>
      </c>
      <c r="K4257">
        <v>1447822800</v>
      </c>
      <c r="L4257" s="2">
        <v>42326.214236111111</v>
      </c>
      <c r="M4257">
        <f t="shared" si="132"/>
        <v>1511</v>
      </c>
      <c r="N4257">
        <f t="shared" si="133"/>
        <v>1</v>
      </c>
    </row>
    <row r="4258" spans="1:14" x14ac:dyDescent="0.3">
      <c r="A4258" t="s">
        <v>144</v>
      </c>
      <c r="B4258" t="s">
        <v>145</v>
      </c>
      <c r="C4258">
        <v>7576208</v>
      </c>
      <c r="D4258" t="s">
        <v>144</v>
      </c>
      <c r="E4258" s="1">
        <v>42327</v>
      </c>
      <c r="F4258">
        <v>18182</v>
      </c>
      <c r="G4258">
        <v>1809</v>
      </c>
      <c r="H4258">
        <v>4.5225</v>
      </c>
      <c r="I4258">
        <v>0.85719999999999996</v>
      </c>
      <c r="J4258">
        <v>1</v>
      </c>
      <c r="K4258">
        <v>1447909200</v>
      </c>
      <c r="L4258" s="2">
        <v>42327.068483796298</v>
      </c>
      <c r="M4258">
        <f t="shared" si="132"/>
        <v>1511</v>
      </c>
      <c r="N4258">
        <f t="shared" si="133"/>
        <v>1</v>
      </c>
    </row>
    <row r="4259" spans="1:14" x14ac:dyDescent="0.3">
      <c r="A4259" t="s">
        <v>144</v>
      </c>
      <c r="B4259" t="s">
        <v>145</v>
      </c>
      <c r="C4259">
        <v>7584454</v>
      </c>
      <c r="D4259" t="s">
        <v>144</v>
      </c>
      <c r="E4259" s="1">
        <v>42328</v>
      </c>
      <c r="F4259">
        <v>37038</v>
      </c>
      <c r="G4259">
        <v>3244</v>
      </c>
      <c r="H4259">
        <v>8.11</v>
      </c>
      <c r="I4259">
        <v>1.6879999999999999</v>
      </c>
      <c r="J4259">
        <v>1</v>
      </c>
      <c r="K4259">
        <v>1447995600</v>
      </c>
      <c r="L4259" s="2">
        <v>42328.215509259258</v>
      </c>
      <c r="M4259">
        <f t="shared" si="132"/>
        <v>1511</v>
      </c>
      <c r="N4259">
        <f t="shared" si="133"/>
        <v>1</v>
      </c>
    </row>
    <row r="4260" spans="1:14" x14ac:dyDescent="0.3">
      <c r="A4260" t="s">
        <v>144</v>
      </c>
      <c r="B4260" t="s">
        <v>145</v>
      </c>
      <c r="C4260">
        <v>7592957</v>
      </c>
      <c r="D4260" t="s">
        <v>144</v>
      </c>
      <c r="E4260" s="1">
        <v>42329</v>
      </c>
      <c r="F4260">
        <v>33694</v>
      </c>
      <c r="G4260">
        <v>3453</v>
      </c>
      <c r="H4260">
        <v>8.6325000000000003</v>
      </c>
      <c r="I4260">
        <v>1.7730999999999999</v>
      </c>
      <c r="J4260">
        <v>1</v>
      </c>
      <c r="K4260">
        <v>1448082000</v>
      </c>
      <c r="L4260" s="2">
        <v>42329.240335648145</v>
      </c>
      <c r="M4260">
        <f t="shared" si="132"/>
        <v>1511</v>
      </c>
      <c r="N4260">
        <f t="shared" si="133"/>
        <v>1</v>
      </c>
    </row>
    <row r="4261" spans="1:14" x14ac:dyDescent="0.3">
      <c r="A4261" t="s">
        <v>144</v>
      </c>
      <c r="B4261" t="s">
        <v>145</v>
      </c>
      <c r="C4261">
        <v>7601499</v>
      </c>
      <c r="D4261" t="s">
        <v>144</v>
      </c>
      <c r="E4261" s="1">
        <v>42330</v>
      </c>
      <c r="F4261">
        <v>15407</v>
      </c>
      <c r="G4261">
        <v>1936</v>
      </c>
      <c r="H4261">
        <v>4.84</v>
      </c>
      <c r="I4261">
        <v>1.0468999999999999</v>
      </c>
      <c r="J4261">
        <v>1</v>
      </c>
      <c r="K4261">
        <v>1448168400</v>
      </c>
      <c r="L4261" s="2">
        <v>42330.243263888886</v>
      </c>
      <c r="M4261">
        <f t="shared" si="132"/>
        <v>1511</v>
      </c>
      <c r="N4261">
        <f t="shared" si="133"/>
        <v>1</v>
      </c>
    </row>
    <row r="4262" spans="1:14" x14ac:dyDescent="0.3">
      <c r="A4262" t="s">
        <v>144</v>
      </c>
      <c r="B4262" t="s">
        <v>145</v>
      </c>
      <c r="C4262">
        <v>7609608</v>
      </c>
      <c r="D4262" t="s">
        <v>144</v>
      </c>
      <c r="E4262" s="1">
        <v>42331</v>
      </c>
      <c r="F4262">
        <v>14280</v>
      </c>
      <c r="G4262">
        <v>1325</v>
      </c>
      <c r="H4262">
        <v>3.3125</v>
      </c>
      <c r="I4262">
        <v>0.94259999999999999</v>
      </c>
      <c r="J4262">
        <v>1</v>
      </c>
      <c r="K4262">
        <v>1448254800</v>
      </c>
      <c r="L4262" s="2">
        <v>42331.226273148146</v>
      </c>
      <c r="M4262">
        <f t="shared" si="132"/>
        <v>1511</v>
      </c>
      <c r="N4262">
        <f t="shared" si="133"/>
        <v>1</v>
      </c>
    </row>
    <row r="4263" spans="1:14" x14ac:dyDescent="0.3">
      <c r="A4263" t="s">
        <v>144</v>
      </c>
      <c r="B4263" t="s">
        <v>145</v>
      </c>
      <c r="C4263">
        <v>7618183</v>
      </c>
      <c r="D4263" t="s">
        <v>144</v>
      </c>
      <c r="E4263" s="1">
        <v>42332</v>
      </c>
      <c r="F4263">
        <v>8394</v>
      </c>
      <c r="G4263">
        <v>978</v>
      </c>
      <c r="H4263">
        <v>2.4449999999999998</v>
      </c>
      <c r="I4263">
        <v>0.60170000000000001</v>
      </c>
      <c r="J4263">
        <v>1</v>
      </c>
      <c r="K4263">
        <v>1448341200</v>
      </c>
      <c r="L4263" s="2">
        <v>42332.222708333335</v>
      </c>
      <c r="M4263">
        <f t="shared" si="132"/>
        <v>1511</v>
      </c>
      <c r="N4263">
        <f t="shared" si="133"/>
        <v>1</v>
      </c>
    </row>
    <row r="4264" spans="1:14" x14ac:dyDescent="0.3">
      <c r="A4264" t="s">
        <v>144</v>
      </c>
      <c r="B4264" t="s">
        <v>145</v>
      </c>
      <c r="C4264">
        <v>7630892</v>
      </c>
      <c r="D4264" t="s">
        <v>144</v>
      </c>
      <c r="E4264" s="1">
        <v>42333</v>
      </c>
      <c r="F4264">
        <v>9</v>
      </c>
      <c r="G4264">
        <v>0</v>
      </c>
      <c r="H4264">
        <v>0</v>
      </c>
      <c r="I4264">
        <v>0</v>
      </c>
      <c r="J4264">
        <v>1</v>
      </c>
      <c r="K4264">
        <v>1448427600</v>
      </c>
      <c r="L4264" s="2">
        <v>42333.222939814812</v>
      </c>
      <c r="M4264">
        <f t="shared" si="132"/>
        <v>1511</v>
      </c>
      <c r="N4264">
        <f t="shared" si="133"/>
        <v>1</v>
      </c>
    </row>
    <row r="4265" spans="1:14" x14ac:dyDescent="0.3">
      <c r="A4265" t="s">
        <v>144</v>
      </c>
      <c r="B4265" t="s">
        <v>145</v>
      </c>
      <c r="C4265">
        <v>7640776</v>
      </c>
      <c r="D4265" t="s">
        <v>144</v>
      </c>
      <c r="E4265" s="1">
        <v>42334</v>
      </c>
      <c r="F4265">
        <v>5</v>
      </c>
      <c r="G4265">
        <v>0</v>
      </c>
      <c r="H4265">
        <v>0</v>
      </c>
      <c r="I4265">
        <v>0</v>
      </c>
      <c r="J4265">
        <v>1</v>
      </c>
      <c r="K4265">
        <v>1448514000</v>
      </c>
      <c r="L4265" s="2">
        <v>42334.220856481479</v>
      </c>
      <c r="M4265">
        <f t="shared" si="132"/>
        <v>1511</v>
      </c>
      <c r="N4265">
        <f t="shared" si="133"/>
        <v>1</v>
      </c>
    </row>
    <row r="4266" spans="1:14" x14ac:dyDescent="0.3">
      <c r="A4266" t="s">
        <v>144</v>
      </c>
      <c r="B4266" t="s">
        <v>145</v>
      </c>
      <c r="C4266">
        <v>7647016</v>
      </c>
      <c r="D4266" t="s">
        <v>144</v>
      </c>
      <c r="E4266" s="1">
        <v>42335</v>
      </c>
      <c r="F4266">
        <v>5</v>
      </c>
      <c r="G4266">
        <v>0</v>
      </c>
      <c r="H4266">
        <v>0</v>
      </c>
      <c r="I4266">
        <v>0</v>
      </c>
      <c r="J4266">
        <v>1</v>
      </c>
      <c r="K4266">
        <v>1448600400</v>
      </c>
      <c r="L4266" s="2">
        <v>42335.214513888888</v>
      </c>
      <c r="M4266">
        <f t="shared" si="132"/>
        <v>1511</v>
      </c>
      <c r="N4266">
        <f t="shared" si="133"/>
        <v>1</v>
      </c>
    </row>
    <row r="4267" spans="1:14" x14ac:dyDescent="0.3">
      <c r="A4267" t="s">
        <v>144</v>
      </c>
      <c r="B4267" t="s">
        <v>145</v>
      </c>
      <c r="C4267">
        <v>7655802</v>
      </c>
      <c r="D4267" t="s">
        <v>144</v>
      </c>
      <c r="E4267" s="1">
        <v>42336</v>
      </c>
      <c r="F4267">
        <v>7</v>
      </c>
      <c r="G4267">
        <v>0</v>
      </c>
      <c r="H4267">
        <v>0</v>
      </c>
      <c r="I4267">
        <v>0</v>
      </c>
      <c r="J4267">
        <v>1</v>
      </c>
      <c r="K4267">
        <v>1448686800</v>
      </c>
      <c r="L4267" s="2">
        <v>42336.551412037035</v>
      </c>
      <c r="M4267">
        <f t="shared" si="132"/>
        <v>1511</v>
      </c>
      <c r="N4267">
        <f t="shared" si="133"/>
        <v>1</v>
      </c>
    </row>
    <row r="4268" spans="1:14" x14ac:dyDescent="0.3">
      <c r="A4268" t="s">
        <v>144</v>
      </c>
      <c r="B4268" t="s">
        <v>145</v>
      </c>
      <c r="C4268">
        <v>7666435</v>
      </c>
      <c r="D4268" t="s">
        <v>144</v>
      </c>
      <c r="E4268" s="1">
        <v>42337</v>
      </c>
      <c r="F4268">
        <v>4</v>
      </c>
      <c r="G4268">
        <v>0</v>
      </c>
      <c r="H4268">
        <v>0</v>
      </c>
      <c r="I4268">
        <v>0</v>
      </c>
      <c r="J4268">
        <v>1</v>
      </c>
      <c r="K4268">
        <v>1448773200</v>
      </c>
      <c r="L4268" s="2">
        <v>42337.018912037034</v>
      </c>
      <c r="M4268">
        <f t="shared" si="132"/>
        <v>1511</v>
      </c>
      <c r="N4268">
        <f t="shared" si="133"/>
        <v>1</v>
      </c>
    </row>
    <row r="4269" spans="1:14" x14ac:dyDescent="0.3">
      <c r="A4269" t="s">
        <v>144</v>
      </c>
      <c r="B4269" t="s">
        <v>145</v>
      </c>
      <c r="C4269">
        <v>7668770</v>
      </c>
      <c r="D4269" t="s">
        <v>144</v>
      </c>
      <c r="E4269" s="1">
        <v>42338</v>
      </c>
      <c r="F4269">
        <v>8</v>
      </c>
      <c r="G4269">
        <v>0</v>
      </c>
      <c r="H4269">
        <v>0</v>
      </c>
      <c r="I4269">
        <v>0</v>
      </c>
      <c r="J4269">
        <v>1</v>
      </c>
      <c r="K4269">
        <v>1448859600</v>
      </c>
      <c r="L4269" s="2">
        <v>42338.140057870369</v>
      </c>
      <c r="M4269">
        <f t="shared" si="132"/>
        <v>1511</v>
      </c>
      <c r="N4269">
        <f t="shared" si="133"/>
        <v>1</v>
      </c>
    </row>
    <row r="4270" spans="1:14" x14ac:dyDescent="0.3">
      <c r="A4270" t="s">
        <v>144</v>
      </c>
      <c r="B4270" t="s">
        <v>145</v>
      </c>
      <c r="C4270">
        <v>7683187</v>
      </c>
      <c r="D4270" t="s">
        <v>144</v>
      </c>
      <c r="E4270" s="1">
        <v>42339</v>
      </c>
      <c r="F4270">
        <v>5</v>
      </c>
      <c r="G4270">
        <v>0</v>
      </c>
      <c r="H4270">
        <v>0</v>
      </c>
      <c r="I4270">
        <v>0</v>
      </c>
      <c r="J4270">
        <v>1</v>
      </c>
      <c r="K4270">
        <v>1448946000</v>
      </c>
      <c r="L4270" s="2">
        <v>42339.222662037035</v>
      </c>
      <c r="M4270">
        <f t="shared" si="132"/>
        <v>1512</v>
      </c>
      <c r="N4270">
        <f t="shared" si="133"/>
        <v>1</v>
      </c>
    </row>
    <row r="4271" spans="1:14" x14ac:dyDescent="0.3">
      <c r="A4271" t="s">
        <v>144</v>
      </c>
      <c r="B4271" t="s">
        <v>145</v>
      </c>
      <c r="C4271">
        <v>7703902</v>
      </c>
      <c r="D4271" t="s">
        <v>144</v>
      </c>
      <c r="E4271" s="1">
        <v>42341</v>
      </c>
      <c r="F4271">
        <v>7</v>
      </c>
      <c r="G4271">
        <v>0</v>
      </c>
      <c r="H4271">
        <v>0</v>
      </c>
      <c r="I4271">
        <v>0</v>
      </c>
      <c r="J4271">
        <v>1</v>
      </c>
      <c r="K4271">
        <v>1449118800</v>
      </c>
      <c r="L4271" s="2">
        <v>42341.226284722223</v>
      </c>
      <c r="M4271">
        <f t="shared" si="132"/>
        <v>1512</v>
      </c>
      <c r="N4271">
        <f t="shared" si="133"/>
        <v>1</v>
      </c>
    </row>
    <row r="4272" spans="1:14" x14ac:dyDescent="0.3">
      <c r="A4272" t="s">
        <v>144</v>
      </c>
      <c r="B4272" t="s">
        <v>145</v>
      </c>
      <c r="C4272">
        <v>7711329</v>
      </c>
      <c r="D4272" t="s">
        <v>144</v>
      </c>
      <c r="E4272" s="1">
        <v>42340</v>
      </c>
      <c r="F4272">
        <v>6</v>
      </c>
      <c r="G4272">
        <v>0</v>
      </c>
      <c r="H4272">
        <v>0</v>
      </c>
      <c r="I4272">
        <v>0</v>
      </c>
      <c r="J4272">
        <v>1</v>
      </c>
      <c r="K4272">
        <v>1449032400</v>
      </c>
      <c r="L4272" s="2">
        <v>42340.635300925926</v>
      </c>
      <c r="M4272">
        <f t="shared" si="132"/>
        <v>1512</v>
      </c>
      <c r="N4272">
        <f t="shared" si="133"/>
        <v>1</v>
      </c>
    </row>
    <row r="4273" spans="1:14" x14ac:dyDescent="0.3">
      <c r="A4273" t="s">
        <v>144</v>
      </c>
      <c r="B4273" t="s">
        <v>145</v>
      </c>
      <c r="C4273">
        <v>7721761</v>
      </c>
      <c r="D4273" t="s">
        <v>144</v>
      </c>
      <c r="E4273" s="1">
        <v>42342</v>
      </c>
      <c r="F4273">
        <v>3</v>
      </c>
      <c r="G4273">
        <v>0</v>
      </c>
      <c r="H4273">
        <v>0</v>
      </c>
      <c r="I4273">
        <v>0</v>
      </c>
      <c r="J4273">
        <v>1</v>
      </c>
      <c r="K4273">
        <v>1449205200</v>
      </c>
      <c r="L4273" s="2">
        <v>42342.2265162037</v>
      </c>
      <c r="M4273">
        <f t="shared" si="132"/>
        <v>1512</v>
      </c>
      <c r="N4273">
        <f t="shared" si="133"/>
        <v>1</v>
      </c>
    </row>
    <row r="4274" spans="1:14" x14ac:dyDescent="0.3">
      <c r="A4274" t="s">
        <v>144</v>
      </c>
      <c r="B4274" t="s">
        <v>145</v>
      </c>
      <c r="C4274">
        <v>7730553</v>
      </c>
      <c r="D4274" t="s">
        <v>144</v>
      </c>
      <c r="E4274" s="1">
        <v>42343</v>
      </c>
      <c r="F4274">
        <v>3</v>
      </c>
      <c r="G4274">
        <v>0</v>
      </c>
      <c r="H4274">
        <v>0</v>
      </c>
      <c r="I4274">
        <v>0</v>
      </c>
      <c r="J4274">
        <v>1</v>
      </c>
      <c r="K4274">
        <v>1449291600</v>
      </c>
      <c r="L4274" s="2">
        <v>42343.226701388892</v>
      </c>
      <c r="M4274">
        <f t="shared" si="132"/>
        <v>1512</v>
      </c>
      <c r="N4274">
        <f t="shared" si="133"/>
        <v>1</v>
      </c>
    </row>
    <row r="4275" spans="1:14" x14ac:dyDescent="0.3">
      <c r="A4275" t="s">
        <v>144</v>
      </c>
      <c r="B4275" t="s">
        <v>145</v>
      </c>
      <c r="C4275">
        <v>7739495</v>
      </c>
      <c r="D4275" t="s">
        <v>144</v>
      </c>
      <c r="E4275" s="1">
        <v>42344</v>
      </c>
      <c r="F4275">
        <v>2</v>
      </c>
      <c r="G4275">
        <v>0</v>
      </c>
      <c r="H4275">
        <v>0</v>
      </c>
      <c r="I4275">
        <v>0</v>
      </c>
      <c r="J4275">
        <v>1</v>
      </c>
      <c r="K4275">
        <v>1449378000</v>
      </c>
      <c r="L4275" s="2">
        <v>42344.227141203701</v>
      </c>
      <c r="M4275">
        <f t="shared" si="132"/>
        <v>1512</v>
      </c>
      <c r="N4275">
        <f t="shared" si="133"/>
        <v>1</v>
      </c>
    </row>
    <row r="4276" spans="1:14" x14ac:dyDescent="0.3">
      <c r="A4276" t="s">
        <v>144</v>
      </c>
      <c r="B4276" t="s">
        <v>145</v>
      </c>
      <c r="C4276">
        <v>7746247</v>
      </c>
      <c r="D4276" t="s">
        <v>144</v>
      </c>
      <c r="E4276" s="1">
        <v>42345</v>
      </c>
      <c r="F4276">
        <v>18737</v>
      </c>
      <c r="G4276">
        <v>1967</v>
      </c>
      <c r="H4276">
        <v>4.9175000000000004</v>
      </c>
      <c r="I4276">
        <v>0.879</v>
      </c>
      <c r="J4276">
        <v>1</v>
      </c>
      <c r="K4276">
        <v>1449464400</v>
      </c>
      <c r="L4276" s="2">
        <v>42345.229618055557</v>
      </c>
      <c r="M4276">
        <f t="shared" si="132"/>
        <v>1512</v>
      </c>
      <c r="N4276">
        <f t="shared" si="133"/>
        <v>1</v>
      </c>
    </row>
    <row r="4277" spans="1:14" x14ac:dyDescent="0.3">
      <c r="A4277" t="s">
        <v>144</v>
      </c>
      <c r="B4277" t="s">
        <v>145</v>
      </c>
      <c r="C4277">
        <v>7750545</v>
      </c>
      <c r="D4277" t="s">
        <v>144</v>
      </c>
      <c r="E4277" s="1">
        <v>42346</v>
      </c>
      <c r="F4277">
        <v>25871</v>
      </c>
      <c r="G4277">
        <v>3445</v>
      </c>
      <c r="H4277">
        <v>8.6125000000000007</v>
      </c>
      <c r="I4277">
        <v>1.6323000000000001</v>
      </c>
      <c r="J4277">
        <v>1</v>
      </c>
      <c r="K4277">
        <v>1449550800</v>
      </c>
      <c r="L4277" s="2">
        <v>42346.22865740741</v>
      </c>
      <c r="M4277">
        <f t="shared" si="132"/>
        <v>1512</v>
      </c>
      <c r="N4277">
        <f t="shared" si="133"/>
        <v>1</v>
      </c>
    </row>
    <row r="4278" spans="1:14" x14ac:dyDescent="0.3">
      <c r="A4278" t="s">
        <v>144</v>
      </c>
      <c r="B4278" t="s">
        <v>145</v>
      </c>
      <c r="C4278">
        <v>7759108</v>
      </c>
      <c r="D4278" t="s">
        <v>144</v>
      </c>
      <c r="E4278" s="1">
        <v>42347</v>
      </c>
      <c r="F4278">
        <v>36497</v>
      </c>
      <c r="G4278">
        <v>3627</v>
      </c>
      <c r="H4278">
        <v>9.0675000000000008</v>
      </c>
      <c r="I4278">
        <v>1.7708999999999999</v>
      </c>
      <c r="J4278">
        <v>1</v>
      </c>
      <c r="K4278">
        <v>1449637200</v>
      </c>
      <c r="L4278" s="2">
        <v>42347.229386574072</v>
      </c>
      <c r="M4278">
        <f t="shared" si="132"/>
        <v>1512</v>
      </c>
      <c r="N4278">
        <f t="shared" si="133"/>
        <v>1</v>
      </c>
    </row>
    <row r="4279" spans="1:14" x14ac:dyDescent="0.3">
      <c r="A4279" t="s">
        <v>144</v>
      </c>
      <c r="B4279" t="s">
        <v>145</v>
      </c>
      <c r="C4279">
        <v>7767700</v>
      </c>
      <c r="D4279" t="s">
        <v>144</v>
      </c>
      <c r="E4279" s="1">
        <v>42348</v>
      </c>
      <c r="F4279">
        <v>38509</v>
      </c>
      <c r="G4279">
        <v>4559</v>
      </c>
      <c r="H4279">
        <v>11.397500000000001</v>
      </c>
      <c r="I4279">
        <v>2.1922000000000001</v>
      </c>
      <c r="J4279">
        <v>1</v>
      </c>
      <c r="K4279">
        <v>1449723600</v>
      </c>
      <c r="L4279" s="2">
        <v>42348.589259259257</v>
      </c>
      <c r="M4279">
        <f t="shared" si="132"/>
        <v>1512</v>
      </c>
      <c r="N4279">
        <f t="shared" si="133"/>
        <v>1</v>
      </c>
    </row>
    <row r="4280" spans="1:14" x14ac:dyDescent="0.3">
      <c r="A4280" t="s">
        <v>144</v>
      </c>
      <c r="B4280" t="s">
        <v>145</v>
      </c>
      <c r="C4280">
        <v>7776423</v>
      </c>
      <c r="D4280" t="s">
        <v>144</v>
      </c>
      <c r="E4280" s="1">
        <v>42349</v>
      </c>
      <c r="F4280">
        <v>45384</v>
      </c>
      <c r="G4280">
        <v>6215</v>
      </c>
      <c r="H4280">
        <v>15.5375</v>
      </c>
      <c r="I4280">
        <v>2.8323</v>
      </c>
      <c r="J4280">
        <v>1</v>
      </c>
      <c r="K4280">
        <v>1449810000</v>
      </c>
      <c r="L4280" s="2">
        <v>42349.348333333335</v>
      </c>
      <c r="M4280">
        <f t="shared" si="132"/>
        <v>1512</v>
      </c>
      <c r="N4280">
        <f t="shared" si="133"/>
        <v>1</v>
      </c>
    </row>
    <row r="4281" spans="1:14" x14ac:dyDescent="0.3">
      <c r="A4281" t="s">
        <v>144</v>
      </c>
      <c r="B4281" t="s">
        <v>145</v>
      </c>
      <c r="C4281">
        <v>7785294</v>
      </c>
      <c r="D4281" t="s">
        <v>144</v>
      </c>
      <c r="E4281" s="1">
        <v>42350</v>
      </c>
      <c r="F4281">
        <v>40021</v>
      </c>
      <c r="G4281">
        <v>5648</v>
      </c>
      <c r="H4281">
        <v>14.12</v>
      </c>
      <c r="I4281">
        <v>2.5746000000000002</v>
      </c>
      <c r="J4281">
        <v>1</v>
      </c>
      <c r="K4281">
        <v>1449896400</v>
      </c>
      <c r="L4281" s="2">
        <v>42350.354143518518</v>
      </c>
      <c r="M4281">
        <f t="shared" si="132"/>
        <v>1512</v>
      </c>
      <c r="N4281">
        <f t="shared" si="133"/>
        <v>1</v>
      </c>
    </row>
    <row r="4282" spans="1:14" x14ac:dyDescent="0.3">
      <c r="A4282" t="s">
        <v>144</v>
      </c>
      <c r="B4282" t="s">
        <v>145</v>
      </c>
      <c r="C4282">
        <v>7794073</v>
      </c>
      <c r="D4282" t="s">
        <v>144</v>
      </c>
      <c r="E4282" s="1">
        <v>42351</v>
      </c>
      <c r="F4282">
        <v>36886</v>
      </c>
      <c r="G4282">
        <v>4863</v>
      </c>
      <c r="H4282">
        <v>12.157500000000001</v>
      </c>
      <c r="I4282">
        <v>2.0142000000000002</v>
      </c>
      <c r="J4282">
        <v>1</v>
      </c>
      <c r="K4282">
        <v>1449982800</v>
      </c>
      <c r="L4282" s="2">
        <v>42351.182615740741</v>
      </c>
      <c r="M4282">
        <f t="shared" si="132"/>
        <v>1512</v>
      </c>
      <c r="N4282">
        <f t="shared" si="133"/>
        <v>1</v>
      </c>
    </row>
    <row r="4283" spans="1:14" x14ac:dyDescent="0.3">
      <c r="A4283" t="s">
        <v>144</v>
      </c>
      <c r="B4283" t="s">
        <v>145</v>
      </c>
      <c r="C4283">
        <v>7802857</v>
      </c>
      <c r="D4283" t="s">
        <v>144</v>
      </c>
      <c r="E4283" s="1">
        <v>42352</v>
      </c>
      <c r="F4283">
        <v>39601</v>
      </c>
      <c r="G4283">
        <v>4785</v>
      </c>
      <c r="H4283">
        <v>11.9625</v>
      </c>
      <c r="I4283">
        <v>2.4013</v>
      </c>
      <c r="J4283">
        <v>1</v>
      </c>
      <c r="K4283">
        <v>1450069200</v>
      </c>
      <c r="L4283" s="2">
        <v>42352.213819444441</v>
      </c>
      <c r="M4283">
        <f t="shared" si="132"/>
        <v>1512</v>
      </c>
      <c r="N4283">
        <f t="shared" si="133"/>
        <v>1</v>
      </c>
    </row>
    <row r="4284" spans="1:14" x14ac:dyDescent="0.3">
      <c r="A4284" t="s">
        <v>144</v>
      </c>
      <c r="B4284" t="s">
        <v>145</v>
      </c>
      <c r="C4284">
        <v>7811517</v>
      </c>
      <c r="D4284" t="s">
        <v>144</v>
      </c>
      <c r="E4284" s="1">
        <v>42353</v>
      </c>
      <c r="F4284">
        <v>38301</v>
      </c>
      <c r="G4284">
        <v>4941</v>
      </c>
      <c r="H4284">
        <v>12.352499999999999</v>
      </c>
      <c r="I4284">
        <v>2.5592000000000001</v>
      </c>
      <c r="J4284">
        <v>1</v>
      </c>
      <c r="K4284">
        <v>1450155600</v>
      </c>
      <c r="L4284" s="2">
        <v>42353.215590277781</v>
      </c>
      <c r="M4284">
        <f t="shared" si="132"/>
        <v>1512</v>
      </c>
      <c r="N4284">
        <f t="shared" si="133"/>
        <v>1</v>
      </c>
    </row>
    <row r="4285" spans="1:14" x14ac:dyDescent="0.3">
      <c r="A4285" t="s">
        <v>144</v>
      </c>
      <c r="B4285" t="s">
        <v>145</v>
      </c>
      <c r="C4285">
        <v>7820183</v>
      </c>
      <c r="D4285" t="s">
        <v>144</v>
      </c>
      <c r="E4285" s="1">
        <v>42354</v>
      </c>
      <c r="F4285">
        <v>39201</v>
      </c>
      <c r="G4285">
        <v>5601</v>
      </c>
      <c r="H4285">
        <v>14.0025</v>
      </c>
      <c r="I4285">
        <v>3.2953999999999999</v>
      </c>
      <c r="J4285">
        <v>1</v>
      </c>
      <c r="K4285">
        <v>1450242000</v>
      </c>
      <c r="L4285" s="2">
        <v>42354.217037037037</v>
      </c>
      <c r="M4285">
        <f t="shared" si="132"/>
        <v>1512</v>
      </c>
      <c r="N4285">
        <f t="shared" si="133"/>
        <v>1</v>
      </c>
    </row>
    <row r="4286" spans="1:14" x14ac:dyDescent="0.3">
      <c r="A4286" t="s">
        <v>144</v>
      </c>
      <c r="B4286" t="s">
        <v>145</v>
      </c>
      <c r="C4286">
        <v>7828893</v>
      </c>
      <c r="D4286" t="s">
        <v>144</v>
      </c>
      <c r="E4286" s="1">
        <v>42355</v>
      </c>
      <c r="F4286">
        <v>39</v>
      </c>
      <c r="G4286">
        <v>0</v>
      </c>
      <c r="H4286">
        <v>0</v>
      </c>
      <c r="I4286">
        <v>0</v>
      </c>
      <c r="J4286">
        <v>1</v>
      </c>
      <c r="K4286">
        <v>1450328400</v>
      </c>
      <c r="L4286" s="2">
        <v>42355.218310185184</v>
      </c>
      <c r="M4286">
        <f t="shared" si="132"/>
        <v>1512</v>
      </c>
      <c r="N4286">
        <f t="shared" si="133"/>
        <v>1</v>
      </c>
    </row>
    <row r="4287" spans="1:14" x14ac:dyDescent="0.3">
      <c r="A4287" t="s">
        <v>144</v>
      </c>
      <c r="B4287" t="s">
        <v>145</v>
      </c>
      <c r="C4287">
        <v>7837717</v>
      </c>
      <c r="D4287" t="s">
        <v>144</v>
      </c>
      <c r="E4287" s="1">
        <v>42356</v>
      </c>
      <c r="F4287">
        <v>19</v>
      </c>
      <c r="G4287">
        <v>0</v>
      </c>
      <c r="H4287">
        <v>0</v>
      </c>
      <c r="I4287">
        <v>0</v>
      </c>
      <c r="J4287">
        <v>1</v>
      </c>
      <c r="K4287">
        <v>1450414800</v>
      </c>
      <c r="L4287" s="2">
        <v>42356.219502314816</v>
      </c>
      <c r="M4287">
        <f t="shared" si="132"/>
        <v>1512</v>
      </c>
      <c r="N4287">
        <f t="shared" si="133"/>
        <v>1</v>
      </c>
    </row>
    <row r="4288" spans="1:14" x14ac:dyDescent="0.3">
      <c r="A4288" t="s">
        <v>144</v>
      </c>
      <c r="B4288" t="s">
        <v>145</v>
      </c>
      <c r="C4288">
        <v>7855630</v>
      </c>
      <c r="D4288" t="s">
        <v>144</v>
      </c>
      <c r="E4288" s="1">
        <v>42358</v>
      </c>
      <c r="F4288">
        <v>9</v>
      </c>
      <c r="G4288">
        <v>0</v>
      </c>
      <c r="H4288">
        <v>0</v>
      </c>
      <c r="I4288">
        <v>0</v>
      </c>
      <c r="J4288">
        <v>1</v>
      </c>
      <c r="K4288">
        <v>1450587600</v>
      </c>
      <c r="L4288" s="2">
        <v>42358.221770833334</v>
      </c>
      <c r="M4288">
        <f t="shared" si="132"/>
        <v>1512</v>
      </c>
      <c r="N4288">
        <f t="shared" si="133"/>
        <v>1</v>
      </c>
    </row>
    <row r="4289" spans="1:14" x14ac:dyDescent="0.3">
      <c r="A4289" t="s">
        <v>144</v>
      </c>
      <c r="B4289" t="s">
        <v>145</v>
      </c>
      <c r="C4289">
        <v>7861394</v>
      </c>
      <c r="D4289" t="s">
        <v>144</v>
      </c>
      <c r="E4289" s="1">
        <v>42357</v>
      </c>
      <c r="F4289">
        <v>26</v>
      </c>
      <c r="G4289">
        <v>0</v>
      </c>
      <c r="H4289">
        <v>0</v>
      </c>
      <c r="I4289">
        <v>0</v>
      </c>
      <c r="J4289">
        <v>1</v>
      </c>
      <c r="K4289">
        <v>1450501215</v>
      </c>
      <c r="L4289" s="2">
        <v>42357</v>
      </c>
      <c r="M4289">
        <f t="shared" si="132"/>
        <v>1512</v>
      </c>
      <c r="N4289">
        <f t="shared" si="133"/>
        <v>1</v>
      </c>
    </row>
    <row r="4290" spans="1:14" x14ac:dyDescent="0.3">
      <c r="A4290" t="s">
        <v>144</v>
      </c>
      <c r="B4290" t="s">
        <v>145</v>
      </c>
      <c r="C4290">
        <v>7868132</v>
      </c>
      <c r="D4290" t="s">
        <v>144</v>
      </c>
      <c r="E4290" s="1">
        <v>42359</v>
      </c>
      <c r="F4290">
        <v>12</v>
      </c>
      <c r="G4290">
        <v>0</v>
      </c>
      <c r="H4290">
        <v>0</v>
      </c>
      <c r="I4290">
        <v>0</v>
      </c>
      <c r="J4290">
        <v>1</v>
      </c>
      <c r="K4290">
        <v>1450674000</v>
      </c>
      <c r="L4290" s="2">
        <v>42359.180393518516</v>
      </c>
      <c r="M4290">
        <f t="shared" si="132"/>
        <v>1512</v>
      </c>
      <c r="N4290">
        <f t="shared" si="133"/>
        <v>1</v>
      </c>
    </row>
    <row r="4291" spans="1:14" x14ac:dyDescent="0.3">
      <c r="A4291" t="s">
        <v>144</v>
      </c>
      <c r="B4291" t="s">
        <v>145</v>
      </c>
      <c r="C4291">
        <v>7881944</v>
      </c>
      <c r="D4291" t="s">
        <v>144</v>
      </c>
      <c r="E4291" s="1">
        <v>42361</v>
      </c>
      <c r="F4291">
        <v>11</v>
      </c>
      <c r="G4291">
        <v>0</v>
      </c>
      <c r="H4291">
        <v>0</v>
      </c>
      <c r="I4291">
        <v>0</v>
      </c>
      <c r="J4291">
        <v>1</v>
      </c>
      <c r="K4291">
        <v>1450846800</v>
      </c>
      <c r="L4291" s="2">
        <v>42361.181493055556</v>
      </c>
      <c r="M4291">
        <f t="shared" ref="M4291:M4354" si="134">YEAR(E4291)*100+MONTH(E4291)-200000</f>
        <v>1512</v>
      </c>
      <c r="N4291">
        <f t="shared" ref="N4291:N4354" si="135">IF(ISERROR(VLOOKUP(A4291,$Q$2:$Q$21,1,FALSE)),0,1)</f>
        <v>1</v>
      </c>
    </row>
    <row r="4292" spans="1:14" x14ac:dyDescent="0.3">
      <c r="A4292" t="s">
        <v>144</v>
      </c>
      <c r="B4292" t="s">
        <v>145</v>
      </c>
      <c r="C4292">
        <v>7887698</v>
      </c>
      <c r="D4292" t="s">
        <v>144</v>
      </c>
      <c r="E4292" s="1">
        <v>42360</v>
      </c>
      <c r="F4292">
        <v>5</v>
      </c>
      <c r="G4292">
        <v>0</v>
      </c>
      <c r="H4292">
        <v>0</v>
      </c>
      <c r="I4292">
        <v>0</v>
      </c>
      <c r="J4292">
        <v>1</v>
      </c>
      <c r="K4292">
        <v>1450760415</v>
      </c>
      <c r="L4292" s="2">
        <v>42360</v>
      </c>
      <c r="M4292">
        <f t="shared" si="134"/>
        <v>1512</v>
      </c>
      <c r="N4292">
        <f t="shared" si="135"/>
        <v>1</v>
      </c>
    </row>
    <row r="4293" spans="1:14" x14ac:dyDescent="0.3">
      <c r="A4293" t="s">
        <v>144</v>
      </c>
      <c r="B4293" t="s">
        <v>145</v>
      </c>
      <c r="C4293">
        <v>7905399</v>
      </c>
      <c r="D4293" t="s">
        <v>144</v>
      </c>
      <c r="E4293" s="1">
        <v>42362</v>
      </c>
      <c r="F4293">
        <v>7</v>
      </c>
      <c r="G4293">
        <v>0</v>
      </c>
      <c r="H4293">
        <v>0</v>
      </c>
      <c r="I4293">
        <v>0</v>
      </c>
      <c r="J4293">
        <v>1</v>
      </c>
      <c r="K4293">
        <v>1450933215</v>
      </c>
      <c r="L4293" s="2">
        <v>42362</v>
      </c>
      <c r="M4293">
        <f t="shared" si="134"/>
        <v>1512</v>
      </c>
      <c r="N4293">
        <f t="shared" si="135"/>
        <v>1</v>
      </c>
    </row>
    <row r="4294" spans="1:14" x14ac:dyDescent="0.3">
      <c r="A4294" t="s">
        <v>144</v>
      </c>
      <c r="B4294" t="s">
        <v>145</v>
      </c>
      <c r="C4294">
        <v>7914498</v>
      </c>
      <c r="D4294" t="s">
        <v>144</v>
      </c>
      <c r="E4294" s="1">
        <v>42363</v>
      </c>
      <c r="F4294">
        <v>8</v>
      </c>
      <c r="G4294">
        <v>0</v>
      </c>
      <c r="H4294">
        <v>0</v>
      </c>
      <c r="I4294">
        <v>0</v>
      </c>
      <c r="J4294">
        <v>1</v>
      </c>
      <c r="K4294">
        <v>1451019615</v>
      </c>
      <c r="L4294" s="2">
        <v>42363</v>
      </c>
      <c r="M4294">
        <f t="shared" si="134"/>
        <v>1512</v>
      </c>
      <c r="N4294">
        <f t="shared" si="135"/>
        <v>1</v>
      </c>
    </row>
    <row r="4295" spans="1:14" x14ac:dyDescent="0.3">
      <c r="A4295" t="s">
        <v>144</v>
      </c>
      <c r="B4295" t="s">
        <v>145</v>
      </c>
      <c r="C4295">
        <v>7923562</v>
      </c>
      <c r="D4295" t="s">
        <v>144</v>
      </c>
      <c r="E4295" s="1">
        <v>42364</v>
      </c>
      <c r="F4295">
        <v>9</v>
      </c>
      <c r="G4295">
        <v>0</v>
      </c>
      <c r="H4295">
        <v>0</v>
      </c>
      <c r="I4295">
        <v>0</v>
      </c>
      <c r="J4295">
        <v>1</v>
      </c>
      <c r="K4295">
        <v>1451106015</v>
      </c>
      <c r="L4295" s="2">
        <v>42364</v>
      </c>
      <c r="M4295">
        <f t="shared" si="134"/>
        <v>1512</v>
      </c>
      <c r="N4295">
        <f t="shared" si="135"/>
        <v>1</v>
      </c>
    </row>
    <row r="4296" spans="1:14" x14ac:dyDescent="0.3">
      <c r="A4296" t="s">
        <v>144</v>
      </c>
      <c r="B4296" t="s">
        <v>145</v>
      </c>
      <c r="C4296">
        <v>7932321</v>
      </c>
      <c r="D4296" t="s">
        <v>144</v>
      </c>
      <c r="E4296" s="1">
        <v>42365</v>
      </c>
      <c r="F4296">
        <v>12</v>
      </c>
      <c r="G4296">
        <v>0</v>
      </c>
      <c r="H4296">
        <v>0</v>
      </c>
      <c r="I4296">
        <v>0</v>
      </c>
      <c r="J4296">
        <v>1</v>
      </c>
      <c r="K4296">
        <v>1451192415</v>
      </c>
      <c r="L4296" s="2">
        <v>42365</v>
      </c>
      <c r="M4296">
        <f t="shared" si="134"/>
        <v>1512</v>
      </c>
      <c r="N4296">
        <f t="shared" si="135"/>
        <v>1</v>
      </c>
    </row>
    <row r="4297" spans="1:14" x14ac:dyDescent="0.3">
      <c r="A4297" t="s">
        <v>144</v>
      </c>
      <c r="B4297" t="s">
        <v>145</v>
      </c>
      <c r="C4297">
        <v>7941350</v>
      </c>
      <c r="D4297" t="s">
        <v>144</v>
      </c>
      <c r="E4297" s="1">
        <v>42366</v>
      </c>
      <c r="F4297">
        <v>6</v>
      </c>
      <c r="G4297">
        <v>0</v>
      </c>
      <c r="H4297">
        <v>0</v>
      </c>
      <c r="I4297">
        <v>0</v>
      </c>
      <c r="J4297">
        <v>1</v>
      </c>
      <c r="K4297">
        <v>1451278815</v>
      </c>
      <c r="L4297" s="2">
        <v>42366</v>
      </c>
      <c r="M4297">
        <f t="shared" si="134"/>
        <v>1512</v>
      </c>
      <c r="N4297">
        <f t="shared" si="135"/>
        <v>1</v>
      </c>
    </row>
    <row r="4298" spans="1:14" x14ac:dyDescent="0.3">
      <c r="A4298" t="s">
        <v>144</v>
      </c>
      <c r="B4298" t="s">
        <v>145</v>
      </c>
      <c r="C4298">
        <v>7950702</v>
      </c>
      <c r="D4298" t="s">
        <v>144</v>
      </c>
      <c r="E4298" s="1">
        <v>42367</v>
      </c>
      <c r="F4298">
        <v>4</v>
      </c>
      <c r="G4298">
        <v>0</v>
      </c>
      <c r="H4298">
        <v>0</v>
      </c>
      <c r="I4298">
        <v>0</v>
      </c>
      <c r="J4298">
        <v>1</v>
      </c>
      <c r="K4298">
        <v>1451365215</v>
      </c>
      <c r="L4298" s="2">
        <v>42367</v>
      </c>
      <c r="M4298">
        <f t="shared" si="134"/>
        <v>1512</v>
      </c>
      <c r="N4298">
        <f t="shared" si="135"/>
        <v>1</v>
      </c>
    </row>
    <row r="4299" spans="1:14" x14ac:dyDescent="0.3">
      <c r="A4299" t="s">
        <v>144</v>
      </c>
      <c r="B4299" t="s">
        <v>145</v>
      </c>
      <c r="C4299">
        <v>7959809</v>
      </c>
      <c r="D4299" t="s">
        <v>144</v>
      </c>
      <c r="E4299" s="1">
        <v>42368</v>
      </c>
      <c r="F4299">
        <v>5</v>
      </c>
      <c r="G4299">
        <v>0</v>
      </c>
      <c r="H4299">
        <v>0</v>
      </c>
      <c r="I4299">
        <v>0</v>
      </c>
      <c r="J4299">
        <v>1</v>
      </c>
      <c r="K4299">
        <v>1451451615</v>
      </c>
      <c r="L4299" s="2">
        <v>42368</v>
      </c>
      <c r="M4299">
        <f t="shared" si="134"/>
        <v>1512</v>
      </c>
      <c r="N4299">
        <f t="shared" si="135"/>
        <v>1</v>
      </c>
    </row>
    <row r="4300" spans="1:14" x14ac:dyDescent="0.3">
      <c r="A4300" t="s">
        <v>144</v>
      </c>
      <c r="B4300" t="s">
        <v>145</v>
      </c>
      <c r="C4300">
        <v>7969127</v>
      </c>
      <c r="D4300" t="s">
        <v>144</v>
      </c>
      <c r="E4300" s="1">
        <v>42369</v>
      </c>
      <c r="F4300">
        <v>7</v>
      </c>
      <c r="G4300">
        <v>0</v>
      </c>
      <c r="H4300">
        <v>0</v>
      </c>
      <c r="I4300">
        <v>0</v>
      </c>
      <c r="J4300">
        <v>1</v>
      </c>
      <c r="K4300">
        <v>1451538015</v>
      </c>
      <c r="L4300" s="2">
        <v>42369</v>
      </c>
      <c r="M4300">
        <f t="shared" si="134"/>
        <v>1512</v>
      </c>
      <c r="N4300">
        <f t="shared" si="135"/>
        <v>1</v>
      </c>
    </row>
    <row r="4301" spans="1:14" x14ac:dyDescent="0.3">
      <c r="A4301" t="s">
        <v>144</v>
      </c>
      <c r="B4301" t="s">
        <v>145</v>
      </c>
      <c r="C4301">
        <v>7987205</v>
      </c>
      <c r="D4301" t="s">
        <v>144</v>
      </c>
      <c r="E4301" s="1">
        <v>42371</v>
      </c>
      <c r="F4301">
        <v>8</v>
      </c>
      <c r="G4301">
        <v>0</v>
      </c>
      <c r="H4301">
        <v>0</v>
      </c>
      <c r="I4301">
        <v>0</v>
      </c>
      <c r="J4301">
        <v>1</v>
      </c>
      <c r="K4301">
        <v>1451710815</v>
      </c>
      <c r="L4301" s="2">
        <v>42371</v>
      </c>
      <c r="M4301">
        <f t="shared" si="134"/>
        <v>1601</v>
      </c>
      <c r="N4301">
        <f t="shared" si="135"/>
        <v>1</v>
      </c>
    </row>
    <row r="4302" spans="1:14" x14ac:dyDescent="0.3">
      <c r="A4302" t="s">
        <v>144</v>
      </c>
      <c r="B4302" t="s">
        <v>145</v>
      </c>
      <c r="C4302">
        <v>7996180</v>
      </c>
      <c r="D4302" t="s">
        <v>144</v>
      </c>
      <c r="E4302" s="1">
        <v>42372</v>
      </c>
      <c r="F4302">
        <v>7</v>
      </c>
      <c r="G4302">
        <v>0</v>
      </c>
      <c r="H4302">
        <v>0</v>
      </c>
      <c r="I4302">
        <v>0</v>
      </c>
      <c r="J4302">
        <v>1</v>
      </c>
      <c r="K4302">
        <v>1451797215</v>
      </c>
      <c r="L4302" s="2">
        <v>42372</v>
      </c>
      <c r="M4302">
        <f t="shared" si="134"/>
        <v>1601</v>
      </c>
      <c r="N4302">
        <f t="shared" si="135"/>
        <v>1</v>
      </c>
    </row>
    <row r="4303" spans="1:14" x14ac:dyDescent="0.3">
      <c r="A4303" t="s">
        <v>144</v>
      </c>
      <c r="B4303" t="s">
        <v>145</v>
      </c>
      <c r="C4303">
        <v>8005338</v>
      </c>
      <c r="D4303" t="s">
        <v>144</v>
      </c>
      <c r="E4303" s="1">
        <v>42373</v>
      </c>
      <c r="F4303">
        <v>9</v>
      </c>
      <c r="G4303">
        <v>0</v>
      </c>
      <c r="H4303">
        <v>0</v>
      </c>
      <c r="I4303">
        <v>0</v>
      </c>
      <c r="J4303">
        <v>1</v>
      </c>
      <c r="K4303">
        <v>1451883600</v>
      </c>
      <c r="L4303" s="2">
        <v>42377.302534722221</v>
      </c>
      <c r="M4303">
        <f t="shared" si="134"/>
        <v>1601</v>
      </c>
      <c r="N4303">
        <f t="shared" si="135"/>
        <v>1</v>
      </c>
    </row>
    <row r="4304" spans="1:14" x14ac:dyDescent="0.3">
      <c r="A4304" t="s">
        <v>144</v>
      </c>
      <c r="B4304" t="s">
        <v>145</v>
      </c>
      <c r="C4304">
        <v>8014335</v>
      </c>
      <c r="D4304" t="s">
        <v>144</v>
      </c>
      <c r="E4304" s="1">
        <v>42374</v>
      </c>
      <c r="F4304">
        <v>3</v>
      </c>
      <c r="G4304">
        <v>0</v>
      </c>
      <c r="H4304">
        <v>0</v>
      </c>
      <c r="I4304">
        <v>0</v>
      </c>
      <c r="J4304">
        <v>1</v>
      </c>
      <c r="K4304">
        <v>1451970015</v>
      </c>
      <c r="L4304" s="2">
        <v>42374</v>
      </c>
      <c r="M4304">
        <f t="shared" si="134"/>
        <v>1601</v>
      </c>
      <c r="N4304">
        <f t="shared" si="135"/>
        <v>1</v>
      </c>
    </row>
    <row r="4305" spans="1:14" x14ac:dyDescent="0.3">
      <c r="A4305" t="s">
        <v>144</v>
      </c>
      <c r="B4305" t="s">
        <v>145</v>
      </c>
      <c r="C4305">
        <v>8023407</v>
      </c>
      <c r="D4305" t="s">
        <v>144</v>
      </c>
      <c r="E4305" s="1">
        <v>42375</v>
      </c>
      <c r="F4305">
        <v>6</v>
      </c>
      <c r="G4305">
        <v>0</v>
      </c>
      <c r="H4305">
        <v>0</v>
      </c>
      <c r="I4305">
        <v>0</v>
      </c>
      <c r="J4305">
        <v>1</v>
      </c>
      <c r="K4305">
        <v>1452056415</v>
      </c>
      <c r="L4305" s="2">
        <v>42375</v>
      </c>
      <c r="M4305">
        <f t="shared" si="134"/>
        <v>1601</v>
      </c>
      <c r="N4305">
        <f t="shared" si="135"/>
        <v>1</v>
      </c>
    </row>
    <row r="4306" spans="1:14" x14ac:dyDescent="0.3">
      <c r="A4306" t="s">
        <v>144</v>
      </c>
      <c r="B4306" t="s">
        <v>145</v>
      </c>
      <c r="C4306">
        <v>8032760</v>
      </c>
      <c r="D4306" t="s">
        <v>144</v>
      </c>
      <c r="E4306" s="1">
        <v>42376</v>
      </c>
      <c r="F4306">
        <v>4</v>
      </c>
      <c r="G4306">
        <v>0</v>
      </c>
      <c r="H4306">
        <v>0</v>
      </c>
      <c r="I4306">
        <v>0</v>
      </c>
      <c r="J4306">
        <v>1</v>
      </c>
      <c r="K4306">
        <v>1452142815</v>
      </c>
      <c r="L4306" s="2">
        <v>42376</v>
      </c>
      <c r="M4306">
        <f t="shared" si="134"/>
        <v>1601</v>
      </c>
      <c r="N4306">
        <f t="shared" si="135"/>
        <v>1</v>
      </c>
    </row>
    <row r="4307" spans="1:14" x14ac:dyDescent="0.3">
      <c r="A4307" t="s">
        <v>144</v>
      </c>
      <c r="B4307" t="s">
        <v>145</v>
      </c>
      <c r="C4307">
        <v>8042026</v>
      </c>
      <c r="D4307" t="s">
        <v>144</v>
      </c>
      <c r="E4307" s="1">
        <v>42377</v>
      </c>
      <c r="F4307">
        <v>6</v>
      </c>
      <c r="G4307">
        <v>0</v>
      </c>
      <c r="H4307">
        <v>0</v>
      </c>
      <c r="I4307">
        <v>0</v>
      </c>
      <c r="J4307">
        <v>1</v>
      </c>
      <c r="K4307">
        <v>1452229215</v>
      </c>
      <c r="L4307" s="2">
        <v>42377</v>
      </c>
      <c r="M4307">
        <f t="shared" si="134"/>
        <v>1601</v>
      </c>
      <c r="N4307">
        <f t="shared" si="135"/>
        <v>1</v>
      </c>
    </row>
    <row r="4308" spans="1:14" x14ac:dyDescent="0.3">
      <c r="A4308" t="s">
        <v>144</v>
      </c>
      <c r="B4308" t="s">
        <v>145</v>
      </c>
      <c r="C4308">
        <v>8051238</v>
      </c>
      <c r="D4308" t="s">
        <v>144</v>
      </c>
      <c r="E4308" s="1">
        <v>42378</v>
      </c>
      <c r="F4308">
        <v>6</v>
      </c>
      <c r="G4308">
        <v>0</v>
      </c>
      <c r="H4308">
        <v>0</v>
      </c>
      <c r="I4308">
        <v>0</v>
      </c>
      <c r="J4308">
        <v>1</v>
      </c>
      <c r="K4308">
        <v>1452315615</v>
      </c>
      <c r="L4308" s="2">
        <v>42378</v>
      </c>
      <c r="M4308">
        <f t="shared" si="134"/>
        <v>1601</v>
      </c>
      <c r="N4308">
        <f t="shared" si="135"/>
        <v>1</v>
      </c>
    </row>
    <row r="4309" spans="1:14" x14ac:dyDescent="0.3">
      <c r="A4309" t="s">
        <v>144</v>
      </c>
      <c r="B4309" t="s">
        <v>145</v>
      </c>
      <c r="C4309">
        <v>8060163</v>
      </c>
      <c r="D4309" t="s">
        <v>144</v>
      </c>
      <c r="E4309" s="1">
        <v>42379</v>
      </c>
      <c r="F4309">
        <v>6</v>
      </c>
      <c r="G4309">
        <v>0</v>
      </c>
      <c r="H4309">
        <v>0</v>
      </c>
      <c r="I4309">
        <v>0</v>
      </c>
      <c r="J4309">
        <v>1</v>
      </c>
      <c r="K4309">
        <v>1452402015</v>
      </c>
      <c r="L4309" s="2">
        <v>42379</v>
      </c>
      <c r="M4309">
        <f t="shared" si="134"/>
        <v>1601</v>
      </c>
      <c r="N4309">
        <f t="shared" si="135"/>
        <v>1</v>
      </c>
    </row>
    <row r="4310" spans="1:14" x14ac:dyDescent="0.3">
      <c r="A4310" t="s">
        <v>144</v>
      </c>
      <c r="B4310" t="s">
        <v>145</v>
      </c>
      <c r="C4310">
        <v>8069633</v>
      </c>
      <c r="D4310" t="s">
        <v>144</v>
      </c>
      <c r="E4310" s="1">
        <v>42380</v>
      </c>
      <c r="F4310">
        <v>3</v>
      </c>
      <c r="G4310">
        <v>0</v>
      </c>
      <c r="H4310">
        <v>0</v>
      </c>
      <c r="I4310">
        <v>0</v>
      </c>
      <c r="J4310">
        <v>1</v>
      </c>
      <c r="K4310">
        <v>1452488415</v>
      </c>
      <c r="L4310" s="2">
        <v>42380</v>
      </c>
      <c r="M4310">
        <f t="shared" si="134"/>
        <v>1601</v>
      </c>
      <c r="N4310">
        <f t="shared" si="135"/>
        <v>1</v>
      </c>
    </row>
    <row r="4311" spans="1:14" x14ac:dyDescent="0.3">
      <c r="A4311" t="s">
        <v>144</v>
      </c>
      <c r="B4311" t="s">
        <v>145</v>
      </c>
      <c r="C4311">
        <v>8097622</v>
      </c>
      <c r="D4311" t="s">
        <v>144</v>
      </c>
      <c r="E4311" s="1">
        <v>42381</v>
      </c>
      <c r="F4311">
        <v>5</v>
      </c>
      <c r="G4311">
        <v>0</v>
      </c>
      <c r="H4311">
        <v>0</v>
      </c>
      <c r="I4311">
        <v>0</v>
      </c>
      <c r="J4311">
        <v>1</v>
      </c>
      <c r="K4311">
        <v>1452574815</v>
      </c>
      <c r="L4311" s="2">
        <v>42381</v>
      </c>
      <c r="M4311">
        <f t="shared" si="134"/>
        <v>1601</v>
      </c>
      <c r="N4311">
        <f t="shared" si="135"/>
        <v>1</v>
      </c>
    </row>
    <row r="4312" spans="1:14" x14ac:dyDescent="0.3">
      <c r="A4312" t="s">
        <v>144</v>
      </c>
      <c r="B4312" t="s">
        <v>145</v>
      </c>
      <c r="C4312">
        <v>8114632</v>
      </c>
      <c r="D4312" t="s">
        <v>144</v>
      </c>
      <c r="E4312" s="1">
        <v>42382</v>
      </c>
      <c r="F4312">
        <v>3</v>
      </c>
      <c r="G4312">
        <v>0</v>
      </c>
      <c r="H4312">
        <v>0</v>
      </c>
      <c r="I4312">
        <v>0</v>
      </c>
      <c r="J4312">
        <v>1</v>
      </c>
      <c r="K4312">
        <v>1452661215</v>
      </c>
      <c r="L4312" s="2">
        <v>42382</v>
      </c>
      <c r="M4312">
        <f t="shared" si="134"/>
        <v>1601</v>
      </c>
      <c r="N4312">
        <f t="shared" si="135"/>
        <v>1</v>
      </c>
    </row>
    <row r="4313" spans="1:14" x14ac:dyDescent="0.3">
      <c r="A4313" t="s">
        <v>144</v>
      </c>
      <c r="B4313" t="s">
        <v>145</v>
      </c>
      <c r="C4313">
        <v>8124185</v>
      </c>
      <c r="D4313" t="s">
        <v>144</v>
      </c>
      <c r="E4313" s="1">
        <v>42383</v>
      </c>
      <c r="F4313">
        <v>2</v>
      </c>
      <c r="G4313">
        <v>0</v>
      </c>
      <c r="H4313">
        <v>0</v>
      </c>
      <c r="I4313">
        <v>0</v>
      </c>
      <c r="J4313">
        <v>1</v>
      </c>
      <c r="K4313">
        <v>1452747615</v>
      </c>
      <c r="L4313" s="2">
        <v>42383</v>
      </c>
      <c r="M4313">
        <f t="shared" si="134"/>
        <v>1601</v>
      </c>
      <c r="N4313">
        <f t="shared" si="135"/>
        <v>1</v>
      </c>
    </row>
    <row r="4314" spans="1:14" x14ac:dyDescent="0.3">
      <c r="A4314" t="s">
        <v>144</v>
      </c>
      <c r="B4314" t="s">
        <v>145</v>
      </c>
      <c r="C4314">
        <v>8132904</v>
      </c>
      <c r="D4314" t="s">
        <v>144</v>
      </c>
      <c r="E4314" s="1">
        <v>42384</v>
      </c>
      <c r="F4314">
        <v>4</v>
      </c>
      <c r="G4314">
        <v>0</v>
      </c>
      <c r="H4314">
        <v>0</v>
      </c>
      <c r="I4314">
        <v>0</v>
      </c>
      <c r="J4314">
        <v>1</v>
      </c>
      <c r="K4314">
        <v>1452834015</v>
      </c>
      <c r="L4314" s="2">
        <v>42384</v>
      </c>
      <c r="M4314">
        <f t="shared" si="134"/>
        <v>1601</v>
      </c>
      <c r="N4314">
        <f t="shared" si="135"/>
        <v>1</v>
      </c>
    </row>
    <row r="4315" spans="1:14" x14ac:dyDescent="0.3">
      <c r="A4315" t="s">
        <v>144</v>
      </c>
      <c r="B4315" t="s">
        <v>145</v>
      </c>
      <c r="C4315">
        <v>8141178</v>
      </c>
      <c r="D4315" t="s">
        <v>144</v>
      </c>
      <c r="E4315" s="1">
        <v>42385</v>
      </c>
      <c r="F4315">
        <v>4</v>
      </c>
      <c r="G4315">
        <v>0</v>
      </c>
      <c r="H4315">
        <v>0</v>
      </c>
      <c r="I4315">
        <v>0</v>
      </c>
      <c r="J4315">
        <v>1</v>
      </c>
      <c r="K4315">
        <v>1452920415</v>
      </c>
      <c r="L4315" s="2">
        <v>42385</v>
      </c>
      <c r="M4315">
        <f t="shared" si="134"/>
        <v>1601</v>
      </c>
      <c r="N4315">
        <f t="shared" si="135"/>
        <v>1</v>
      </c>
    </row>
    <row r="4316" spans="1:14" x14ac:dyDescent="0.3">
      <c r="A4316" t="s">
        <v>144</v>
      </c>
      <c r="B4316" t="s">
        <v>145</v>
      </c>
      <c r="C4316">
        <v>8150769</v>
      </c>
      <c r="D4316" t="s">
        <v>144</v>
      </c>
      <c r="E4316" s="1">
        <v>42386</v>
      </c>
      <c r="F4316">
        <v>3</v>
      </c>
      <c r="G4316">
        <v>0</v>
      </c>
      <c r="H4316">
        <v>0</v>
      </c>
      <c r="I4316">
        <v>0</v>
      </c>
      <c r="J4316">
        <v>1</v>
      </c>
      <c r="K4316">
        <v>1453006815</v>
      </c>
      <c r="L4316" s="2">
        <v>42386</v>
      </c>
      <c r="M4316">
        <f t="shared" si="134"/>
        <v>1601</v>
      </c>
      <c r="N4316">
        <f t="shared" si="135"/>
        <v>1</v>
      </c>
    </row>
    <row r="4317" spans="1:14" x14ac:dyDescent="0.3">
      <c r="A4317" t="s">
        <v>144</v>
      </c>
      <c r="B4317" t="s">
        <v>145</v>
      </c>
      <c r="C4317">
        <v>8159537</v>
      </c>
      <c r="D4317" t="s">
        <v>144</v>
      </c>
      <c r="E4317" s="1">
        <v>42387</v>
      </c>
      <c r="F4317">
        <v>1</v>
      </c>
      <c r="G4317">
        <v>0</v>
      </c>
      <c r="H4317">
        <v>0</v>
      </c>
      <c r="I4317">
        <v>0</v>
      </c>
      <c r="J4317">
        <v>1</v>
      </c>
      <c r="K4317">
        <v>1453093215</v>
      </c>
      <c r="L4317" s="2">
        <v>42387</v>
      </c>
      <c r="M4317">
        <f t="shared" si="134"/>
        <v>1601</v>
      </c>
      <c r="N4317">
        <f t="shared" si="135"/>
        <v>1</v>
      </c>
    </row>
    <row r="4318" spans="1:14" x14ac:dyDescent="0.3">
      <c r="A4318" t="s">
        <v>144</v>
      </c>
      <c r="B4318" t="s">
        <v>145</v>
      </c>
      <c r="C4318">
        <v>8168673</v>
      </c>
      <c r="D4318" t="s">
        <v>144</v>
      </c>
      <c r="E4318" s="1">
        <v>42388</v>
      </c>
      <c r="F4318">
        <v>5</v>
      </c>
      <c r="G4318">
        <v>0</v>
      </c>
      <c r="H4318">
        <v>0</v>
      </c>
      <c r="I4318">
        <v>0</v>
      </c>
      <c r="J4318">
        <v>1</v>
      </c>
      <c r="K4318">
        <v>1453179615</v>
      </c>
      <c r="L4318" s="2">
        <v>42388</v>
      </c>
      <c r="M4318">
        <f t="shared" si="134"/>
        <v>1601</v>
      </c>
      <c r="N4318">
        <f t="shared" si="135"/>
        <v>1</v>
      </c>
    </row>
    <row r="4319" spans="1:14" x14ac:dyDescent="0.3">
      <c r="A4319" t="s">
        <v>144</v>
      </c>
      <c r="B4319" t="s">
        <v>145</v>
      </c>
      <c r="C4319">
        <v>8195922</v>
      </c>
      <c r="D4319" t="s">
        <v>144</v>
      </c>
      <c r="E4319" s="1">
        <v>42391</v>
      </c>
      <c r="F4319">
        <v>1</v>
      </c>
      <c r="G4319">
        <v>0</v>
      </c>
      <c r="H4319">
        <v>0</v>
      </c>
      <c r="I4319">
        <v>0</v>
      </c>
      <c r="J4319">
        <v>1</v>
      </c>
      <c r="K4319">
        <v>1453438815</v>
      </c>
      <c r="L4319" s="2">
        <v>42391</v>
      </c>
      <c r="M4319">
        <f t="shared" si="134"/>
        <v>1601</v>
      </c>
      <c r="N4319">
        <f t="shared" si="135"/>
        <v>1</v>
      </c>
    </row>
    <row r="4320" spans="1:14" x14ac:dyDescent="0.3">
      <c r="A4320" t="s">
        <v>144</v>
      </c>
      <c r="B4320" t="s">
        <v>145</v>
      </c>
      <c r="C4320">
        <v>8204716</v>
      </c>
      <c r="D4320" t="s">
        <v>144</v>
      </c>
      <c r="E4320" s="1">
        <v>42392</v>
      </c>
      <c r="F4320">
        <v>1</v>
      </c>
      <c r="G4320">
        <v>0</v>
      </c>
      <c r="H4320">
        <v>0</v>
      </c>
      <c r="I4320">
        <v>0</v>
      </c>
      <c r="J4320">
        <v>1</v>
      </c>
      <c r="K4320">
        <v>1453525215</v>
      </c>
      <c r="L4320" s="2">
        <v>42392</v>
      </c>
      <c r="M4320">
        <f t="shared" si="134"/>
        <v>1601</v>
      </c>
      <c r="N4320">
        <f t="shared" si="135"/>
        <v>1</v>
      </c>
    </row>
    <row r="4321" spans="1:14" x14ac:dyDescent="0.3">
      <c r="A4321" t="s">
        <v>144</v>
      </c>
      <c r="B4321" t="s">
        <v>145</v>
      </c>
      <c r="C4321">
        <v>8213422</v>
      </c>
      <c r="D4321" t="s">
        <v>144</v>
      </c>
      <c r="E4321" s="1">
        <v>42393</v>
      </c>
      <c r="F4321">
        <v>1</v>
      </c>
      <c r="G4321">
        <v>0</v>
      </c>
      <c r="H4321">
        <v>0</v>
      </c>
      <c r="I4321">
        <v>0</v>
      </c>
      <c r="J4321">
        <v>1</v>
      </c>
      <c r="K4321">
        <v>1453611615</v>
      </c>
      <c r="L4321" s="2">
        <v>42393</v>
      </c>
      <c r="M4321">
        <f t="shared" si="134"/>
        <v>1601</v>
      </c>
      <c r="N4321">
        <f t="shared" si="135"/>
        <v>1</v>
      </c>
    </row>
    <row r="4322" spans="1:14" x14ac:dyDescent="0.3">
      <c r="A4322" t="s">
        <v>144</v>
      </c>
      <c r="B4322" t="s">
        <v>145</v>
      </c>
      <c r="C4322">
        <v>8242123</v>
      </c>
      <c r="D4322" t="s">
        <v>144</v>
      </c>
      <c r="E4322" s="1">
        <v>42397</v>
      </c>
      <c r="F4322">
        <v>1</v>
      </c>
      <c r="G4322">
        <v>0</v>
      </c>
      <c r="H4322">
        <v>0</v>
      </c>
      <c r="I4322">
        <v>0</v>
      </c>
      <c r="J4322">
        <v>1</v>
      </c>
      <c r="K4322">
        <v>1454022000</v>
      </c>
      <c r="L4322" s="2">
        <v>42397.19935185185</v>
      </c>
      <c r="M4322">
        <f t="shared" si="134"/>
        <v>1601</v>
      </c>
      <c r="N4322">
        <f t="shared" si="135"/>
        <v>1</v>
      </c>
    </row>
    <row r="4323" spans="1:14" x14ac:dyDescent="0.3">
      <c r="A4323" t="s">
        <v>146</v>
      </c>
      <c r="B4323" t="s">
        <v>147</v>
      </c>
      <c r="C4323">
        <v>7287333</v>
      </c>
      <c r="D4323" t="s">
        <v>146</v>
      </c>
      <c r="E4323" s="1">
        <v>42290</v>
      </c>
      <c r="F4323">
        <v>1438</v>
      </c>
      <c r="G4323">
        <v>11</v>
      </c>
      <c r="H4323">
        <v>4.9399999999999999E-2</v>
      </c>
      <c r="I4323">
        <v>8.6999999999999994E-3</v>
      </c>
      <c r="J4323">
        <v>1</v>
      </c>
      <c r="K4323">
        <v>1444712400</v>
      </c>
      <c r="L4323" s="2">
        <v>42290.198761574073</v>
      </c>
      <c r="M4323">
        <f t="shared" si="134"/>
        <v>1510</v>
      </c>
      <c r="N4323">
        <f t="shared" si="135"/>
        <v>0</v>
      </c>
    </row>
    <row r="4324" spans="1:14" x14ac:dyDescent="0.3">
      <c r="A4324" t="s">
        <v>146</v>
      </c>
      <c r="B4324" t="s">
        <v>147</v>
      </c>
      <c r="C4324">
        <v>7289298</v>
      </c>
      <c r="D4324" t="s">
        <v>146</v>
      </c>
      <c r="E4324" s="1">
        <v>42291</v>
      </c>
      <c r="F4324">
        <v>16254</v>
      </c>
      <c r="G4324">
        <v>2522</v>
      </c>
      <c r="H4324">
        <v>12.61</v>
      </c>
      <c r="I4324">
        <v>0.13339999999999999</v>
      </c>
      <c r="J4324">
        <v>1</v>
      </c>
      <c r="K4324">
        <v>1444798800</v>
      </c>
      <c r="L4324" s="2">
        <v>42291.207395833335</v>
      </c>
      <c r="M4324">
        <f t="shared" si="134"/>
        <v>1510</v>
      </c>
      <c r="N4324">
        <f t="shared" si="135"/>
        <v>0</v>
      </c>
    </row>
    <row r="4325" spans="1:14" x14ac:dyDescent="0.3">
      <c r="A4325" t="s">
        <v>146</v>
      </c>
      <c r="B4325" t="s">
        <v>147</v>
      </c>
      <c r="C4325">
        <v>7297064</v>
      </c>
      <c r="D4325" t="s">
        <v>146</v>
      </c>
      <c r="E4325" s="1">
        <v>42292</v>
      </c>
      <c r="F4325">
        <v>1248</v>
      </c>
      <c r="G4325">
        <v>47</v>
      </c>
      <c r="H4325">
        <v>0.20569999999999999</v>
      </c>
      <c r="I4325">
        <v>3.6200000000000003E-2</v>
      </c>
      <c r="J4325">
        <v>1</v>
      </c>
      <c r="K4325">
        <v>1444885200</v>
      </c>
      <c r="L4325" s="2">
        <v>42292.193240740744</v>
      </c>
      <c r="M4325">
        <f t="shared" si="134"/>
        <v>1510</v>
      </c>
      <c r="N4325">
        <f t="shared" si="135"/>
        <v>0</v>
      </c>
    </row>
    <row r="4326" spans="1:14" x14ac:dyDescent="0.3">
      <c r="A4326" t="s">
        <v>146</v>
      </c>
      <c r="B4326" t="s">
        <v>147</v>
      </c>
      <c r="C4326">
        <v>7304710</v>
      </c>
      <c r="D4326" t="s">
        <v>146</v>
      </c>
      <c r="E4326" s="1">
        <v>42293</v>
      </c>
      <c r="F4326">
        <v>1299</v>
      </c>
      <c r="G4326">
        <v>35</v>
      </c>
      <c r="H4326">
        <v>0.16450000000000001</v>
      </c>
      <c r="I4326">
        <v>2.8899999999999999E-2</v>
      </c>
      <c r="J4326">
        <v>1</v>
      </c>
      <c r="K4326">
        <v>1444971600</v>
      </c>
      <c r="L4326" s="2">
        <v>42293.201226851852</v>
      </c>
      <c r="M4326">
        <f t="shared" si="134"/>
        <v>1510</v>
      </c>
      <c r="N4326">
        <f t="shared" si="135"/>
        <v>0</v>
      </c>
    </row>
    <row r="4327" spans="1:14" x14ac:dyDescent="0.3">
      <c r="A4327" t="s">
        <v>146</v>
      </c>
      <c r="B4327" t="s">
        <v>147</v>
      </c>
      <c r="C4327">
        <v>7310929</v>
      </c>
      <c r="D4327" t="s">
        <v>146</v>
      </c>
      <c r="E4327" s="1">
        <v>42294</v>
      </c>
      <c r="F4327">
        <v>1138</v>
      </c>
      <c r="G4327">
        <v>39</v>
      </c>
      <c r="H4327">
        <v>0.16830000000000001</v>
      </c>
      <c r="I4327">
        <v>2.9600000000000001E-2</v>
      </c>
      <c r="J4327">
        <v>1</v>
      </c>
      <c r="K4327">
        <v>1445058000</v>
      </c>
      <c r="L4327" s="2">
        <v>42294.248090277775</v>
      </c>
      <c r="M4327">
        <f t="shared" si="134"/>
        <v>1510</v>
      </c>
      <c r="N4327">
        <f t="shared" si="135"/>
        <v>0</v>
      </c>
    </row>
    <row r="4328" spans="1:14" x14ac:dyDescent="0.3">
      <c r="A4328" t="s">
        <v>146</v>
      </c>
      <c r="B4328" t="s">
        <v>147</v>
      </c>
      <c r="C4328">
        <v>7319813</v>
      </c>
      <c r="D4328" t="s">
        <v>146</v>
      </c>
      <c r="E4328" s="1">
        <v>42295</v>
      </c>
      <c r="F4328">
        <v>479</v>
      </c>
      <c r="G4328">
        <v>8</v>
      </c>
      <c r="H4328">
        <v>3.7400000000000003E-2</v>
      </c>
      <c r="I4328">
        <v>6.6E-3</v>
      </c>
      <c r="J4328">
        <v>1</v>
      </c>
      <c r="K4328">
        <v>1445144400</v>
      </c>
      <c r="L4328" s="2">
        <v>42295.189606481479</v>
      </c>
      <c r="M4328">
        <f t="shared" si="134"/>
        <v>1510</v>
      </c>
      <c r="N4328">
        <f t="shared" si="135"/>
        <v>0</v>
      </c>
    </row>
    <row r="4329" spans="1:14" x14ac:dyDescent="0.3">
      <c r="A4329" t="s">
        <v>146</v>
      </c>
      <c r="B4329" t="s">
        <v>147</v>
      </c>
      <c r="C4329">
        <v>7327277</v>
      </c>
      <c r="D4329" t="s">
        <v>146</v>
      </c>
      <c r="E4329" s="1">
        <v>42296</v>
      </c>
      <c r="F4329">
        <v>5502</v>
      </c>
      <c r="G4329">
        <v>278</v>
      </c>
      <c r="H4329">
        <v>1.39</v>
      </c>
      <c r="I4329">
        <v>3.8399999999999997E-2</v>
      </c>
      <c r="J4329">
        <v>1</v>
      </c>
      <c r="K4329">
        <v>1445230800</v>
      </c>
      <c r="L4329" s="2">
        <v>42296.200532407405</v>
      </c>
      <c r="M4329">
        <f t="shared" si="134"/>
        <v>1510</v>
      </c>
      <c r="N4329">
        <f t="shared" si="135"/>
        <v>0</v>
      </c>
    </row>
    <row r="4330" spans="1:14" x14ac:dyDescent="0.3">
      <c r="A4330" t="s">
        <v>146</v>
      </c>
      <c r="B4330" t="s">
        <v>147</v>
      </c>
      <c r="C4330">
        <v>7334788</v>
      </c>
      <c r="D4330" t="s">
        <v>146</v>
      </c>
      <c r="E4330" s="1">
        <v>42297</v>
      </c>
      <c r="F4330">
        <v>1353</v>
      </c>
      <c r="G4330">
        <v>59</v>
      </c>
      <c r="H4330">
        <v>0.25169999999999998</v>
      </c>
      <c r="I4330">
        <v>4.4299999999999999E-2</v>
      </c>
      <c r="J4330">
        <v>1</v>
      </c>
      <c r="K4330">
        <v>1445317200</v>
      </c>
      <c r="L4330" s="2">
        <v>42297.195428240739</v>
      </c>
      <c r="M4330">
        <f t="shared" si="134"/>
        <v>1510</v>
      </c>
      <c r="N4330">
        <f t="shared" si="135"/>
        <v>0</v>
      </c>
    </row>
    <row r="4331" spans="1:14" x14ac:dyDescent="0.3">
      <c r="A4331" t="s">
        <v>146</v>
      </c>
      <c r="B4331" t="s">
        <v>147</v>
      </c>
      <c r="C4331">
        <v>7342331</v>
      </c>
      <c r="D4331" t="s">
        <v>146</v>
      </c>
      <c r="E4331" s="1">
        <v>42298</v>
      </c>
      <c r="F4331">
        <v>257</v>
      </c>
      <c r="G4331">
        <v>4</v>
      </c>
      <c r="H4331">
        <v>1.7000000000000001E-2</v>
      </c>
      <c r="I4331">
        <v>3.0000000000000001E-3</v>
      </c>
      <c r="J4331">
        <v>1</v>
      </c>
      <c r="K4331">
        <v>1445403600</v>
      </c>
      <c r="L4331" s="2">
        <v>42298.257986111108</v>
      </c>
      <c r="M4331">
        <f t="shared" si="134"/>
        <v>1510</v>
      </c>
      <c r="N4331">
        <f t="shared" si="135"/>
        <v>0</v>
      </c>
    </row>
    <row r="4332" spans="1:14" x14ac:dyDescent="0.3">
      <c r="A4332" t="s">
        <v>146</v>
      </c>
      <c r="B4332" t="s">
        <v>147</v>
      </c>
      <c r="C4332">
        <v>7349994</v>
      </c>
      <c r="D4332" t="s">
        <v>146</v>
      </c>
      <c r="E4332" s="1">
        <v>42299</v>
      </c>
      <c r="F4332">
        <v>183</v>
      </c>
      <c r="G4332">
        <v>1</v>
      </c>
      <c r="H4332">
        <v>7.7000000000000002E-3</v>
      </c>
      <c r="I4332">
        <v>1.2999999999999999E-3</v>
      </c>
      <c r="J4332">
        <v>1</v>
      </c>
      <c r="K4332">
        <v>1445490000</v>
      </c>
      <c r="L4332" s="2">
        <v>42299.481203703705</v>
      </c>
      <c r="M4332">
        <f t="shared" si="134"/>
        <v>1510</v>
      </c>
      <c r="N4332">
        <f t="shared" si="135"/>
        <v>0</v>
      </c>
    </row>
    <row r="4333" spans="1:14" x14ac:dyDescent="0.3">
      <c r="A4333" t="s">
        <v>146</v>
      </c>
      <c r="B4333" t="s">
        <v>147</v>
      </c>
      <c r="C4333">
        <v>7356349</v>
      </c>
      <c r="D4333" t="s">
        <v>146</v>
      </c>
      <c r="E4333" s="1">
        <v>42300</v>
      </c>
      <c r="F4333">
        <v>171</v>
      </c>
      <c r="G4333">
        <v>0</v>
      </c>
      <c r="H4333">
        <v>0</v>
      </c>
      <c r="I4333">
        <v>0</v>
      </c>
      <c r="J4333">
        <v>1</v>
      </c>
      <c r="K4333">
        <v>1445576400</v>
      </c>
      <c r="L4333" s="2">
        <v>42300.484456018516</v>
      </c>
      <c r="M4333">
        <f t="shared" si="134"/>
        <v>1510</v>
      </c>
      <c r="N4333">
        <f t="shared" si="135"/>
        <v>0</v>
      </c>
    </row>
    <row r="4334" spans="1:14" x14ac:dyDescent="0.3">
      <c r="A4334" t="s">
        <v>146</v>
      </c>
      <c r="B4334" t="s">
        <v>147</v>
      </c>
      <c r="C4334">
        <v>7364348</v>
      </c>
      <c r="D4334" t="s">
        <v>146</v>
      </c>
      <c r="E4334" s="1">
        <v>42301</v>
      </c>
      <c r="F4334">
        <v>171</v>
      </c>
      <c r="G4334">
        <v>0</v>
      </c>
      <c r="H4334">
        <v>0</v>
      </c>
      <c r="I4334">
        <v>0</v>
      </c>
      <c r="J4334">
        <v>1</v>
      </c>
      <c r="K4334">
        <v>1445662800</v>
      </c>
      <c r="L4334" s="2">
        <v>42301.486817129633</v>
      </c>
      <c r="M4334">
        <f t="shared" si="134"/>
        <v>1510</v>
      </c>
      <c r="N4334">
        <f t="shared" si="135"/>
        <v>0</v>
      </c>
    </row>
    <row r="4335" spans="1:14" x14ac:dyDescent="0.3">
      <c r="A4335" t="s">
        <v>146</v>
      </c>
      <c r="B4335" t="s">
        <v>147</v>
      </c>
      <c r="C4335">
        <v>7373457</v>
      </c>
      <c r="D4335" t="s">
        <v>146</v>
      </c>
      <c r="E4335" s="1">
        <v>42302</v>
      </c>
      <c r="F4335">
        <v>202</v>
      </c>
      <c r="G4335">
        <v>7</v>
      </c>
      <c r="H4335">
        <v>2.9700000000000001E-2</v>
      </c>
      <c r="I4335">
        <v>5.3E-3</v>
      </c>
      <c r="J4335">
        <v>1</v>
      </c>
      <c r="K4335">
        <v>1445749200</v>
      </c>
      <c r="L4335" s="2">
        <v>42302.490972222222</v>
      </c>
      <c r="M4335">
        <f t="shared" si="134"/>
        <v>1510</v>
      </c>
      <c r="N4335">
        <f t="shared" si="135"/>
        <v>0</v>
      </c>
    </row>
    <row r="4336" spans="1:14" x14ac:dyDescent="0.3">
      <c r="A4336" t="s">
        <v>146</v>
      </c>
      <c r="B4336" t="s">
        <v>147</v>
      </c>
      <c r="C4336">
        <v>7380970</v>
      </c>
      <c r="D4336" t="s">
        <v>146</v>
      </c>
      <c r="E4336" s="1">
        <v>42303</v>
      </c>
      <c r="F4336">
        <v>174</v>
      </c>
      <c r="G4336">
        <v>0</v>
      </c>
      <c r="H4336">
        <v>0</v>
      </c>
      <c r="I4336">
        <v>0</v>
      </c>
      <c r="J4336">
        <v>1</v>
      </c>
      <c r="K4336">
        <v>1445835600</v>
      </c>
      <c r="L4336" s="2">
        <v>42303.202268518522</v>
      </c>
      <c r="M4336">
        <f t="shared" si="134"/>
        <v>1510</v>
      </c>
      <c r="N4336">
        <f t="shared" si="135"/>
        <v>0</v>
      </c>
    </row>
    <row r="4337" spans="1:14" x14ac:dyDescent="0.3">
      <c r="A4337" t="s">
        <v>146</v>
      </c>
      <c r="B4337" t="s">
        <v>147</v>
      </c>
      <c r="C4337">
        <v>7388600</v>
      </c>
      <c r="D4337" t="s">
        <v>146</v>
      </c>
      <c r="E4337" s="1">
        <v>42304</v>
      </c>
      <c r="F4337">
        <v>162</v>
      </c>
      <c r="G4337">
        <v>0</v>
      </c>
      <c r="H4337">
        <v>0</v>
      </c>
      <c r="I4337">
        <v>0</v>
      </c>
      <c r="J4337">
        <v>1</v>
      </c>
      <c r="K4337">
        <v>1445922000</v>
      </c>
      <c r="L4337" s="2">
        <v>42304.203668981485</v>
      </c>
      <c r="M4337">
        <f t="shared" si="134"/>
        <v>1510</v>
      </c>
      <c r="N4337">
        <f t="shared" si="135"/>
        <v>0</v>
      </c>
    </row>
    <row r="4338" spans="1:14" x14ac:dyDescent="0.3">
      <c r="A4338" t="s">
        <v>146</v>
      </c>
      <c r="B4338" t="s">
        <v>147</v>
      </c>
      <c r="C4338">
        <v>7396238</v>
      </c>
      <c r="D4338" t="s">
        <v>146</v>
      </c>
      <c r="E4338" s="1">
        <v>42305</v>
      </c>
      <c r="F4338">
        <v>157</v>
      </c>
      <c r="G4338">
        <v>0</v>
      </c>
      <c r="H4338">
        <v>0</v>
      </c>
      <c r="I4338">
        <v>0</v>
      </c>
      <c r="J4338">
        <v>1</v>
      </c>
      <c r="K4338">
        <v>1446008400</v>
      </c>
      <c r="L4338" s="2">
        <v>42305.204270833332</v>
      </c>
      <c r="M4338">
        <f t="shared" si="134"/>
        <v>1510</v>
      </c>
      <c r="N4338">
        <f t="shared" si="135"/>
        <v>0</v>
      </c>
    </row>
    <row r="4339" spans="1:14" x14ac:dyDescent="0.3">
      <c r="A4339" t="s">
        <v>146</v>
      </c>
      <c r="B4339" t="s">
        <v>147</v>
      </c>
      <c r="C4339">
        <v>7403938</v>
      </c>
      <c r="D4339" t="s">
        <v>146</v>
      </c>
      <c r="E4339" s="1">
        <v>42306</v>
      </c>
      <c r="F4339">
        <v>344</v>
      </c>
      <c r="G4339">
        <v>12</v>
      </c>
      <c r="H4339">
        <v>4.8399999999999999E-2</v>
      </c>
      <c r="I4339">
        <v>8.5000000000000006E-3</v>
      </c>
      <c r="J4339">
        <v>1</v>
      </c>
      <c r="K4339">
        <v>1446094800</v>
      </c>
      <c r="L4339" s="2">
        <v>42306.208275462966</v>
      </c>
      <c r="M4339">
        <f t="shared" si="134"/>
        <v>1510</v>
      </c>
      <c r="N4339">
        <f t="shared" si="135"/>
        <v>0</v>
      </c>
    </row>
    <row r="4340" spans="1:14" x14ac:dyDescent="0.3">
      <c r="A4340" t="s">
        <v>146</v>
      </c>
      <c r="B4340" t="s">
        <v>147</v>
      </c>
      <c r="C4340">
        <v>7410260</v>
      </c>
      <c r="D4340" t="s">
        <v>146</v>
      </c>
      <c r="E4340" s="1">
        <v>42307</v>
      </c>
      <c r="F4340">
        <v>810</v>
      </c>
      <c r="G4340">
        <v>23</v>
      </c>
      <c r="H4340">
        <v>0.106</v>
      </c>
      <c r="I4340">
        <v>1.8700000000000001E-2</v>
      </c>
      <c r="J4340">
        <v>1</v>
      </c>
      <c r="K4340">
        <v>1446181200</v>
      </c>
      <c r="L4340" s="2">
        <v>42307.208877314813</v>
      </c>
      <c r="M4340">
        <f t="shared" si="134"/>
        <v>1510</v>
      </c>
      <c r="N4340">
        <f t="shared" si="135"/>
        <v>0</v>
      </c>
    </row>
    <row r="4341" spans="1:14" x14ac:dyDescent="0.3">
      <c r="A4341" t="s">
        <v>146</v>
      </c>
      <c r="B4341" t="s">
        <v>147</v>
      </c>
      <c r="C4341">
        <v>7419452</v>
      </c>
      <c r="D4341" t="s">
        <v>146</v>
      </c>
      <c r="E4341" s="1">
        <v>42308</v>
      </c>
      <c r="F4341">
        <v>821</v>
      </c>
      <c r="G4341">
        <v>42</v>
      </c>
      <c r="H4341">
        <v>0.18190000000000001</v>
      </c>
      <c r="I4341">
        <v>3.2099999999999997E-2</v>
      </c>
      <c r="J4341">
        <v>1</v>
      </c>
      <c r="K4341">
        <v>1446267600</v>
      </c>
      <c r="L4341" s="2">
        <v>42308.208645833336</v>
      </c>
      <c r="M4341">
        <f t="shared" si="134"/>
        <v>1510</v>
      </c>
      <c r="N4341">
        <f t="shared" si="135"/>
        <v>0</v>
      </c>
    </row>
    <row r="4342" spans="1:14" x14ac:dyDescent="0.3">
      <c r="A4342" t="s">
        <v>146</v>
      </c>
      <c r="B4342" t="s">
        <v>147</v>
      </c>
      <c r="C4342">
        <v>7427342</v>
      </c>
      <c r="D4342" t="s">
        <v>146</v>
      </c>
      <c r="E4342" s="1">
        <v>42309</v>
      </c>
      <c r="F4342">
        <v>409</v>
      </c>
      <c r="G4342">
        <v>5</v>
      </c>
      <c r="H4342">
        <v>2.46E-2</v>
      </c>
      <c r="I4342">
        <v>4.3E-3</v>
      </c>
      <c r="J4342">
        <v>1</v>
      </c>
      <c r="K4342">
        <v>1446354000</v>
      </c>
      <c r="L4342" s="2">
        <v>42309.467280092591</v>
      </c>
      <c r="M4342">
        <f t="shared" si="134"/>
        <v>1511</v>
      </c>
      <c r="N4342">
        <f t="shared" si="135"/>
        <v>0</v>
      </c>
    </row>
    <row r="4343" spans="1:14" x14ac:dyDescent="0.3">
      <c r="A4343" t="s">
        <v>146</v>
      </c>
      <c r="B4343" t="s">
        <v>147</v>
      </c>
      <c r="C4343">
        <v>7435022</v>
      </c>
      <c r="D4343" t="s">
        <v>146</v>
      </c>
      <c r="E4343" s="1">
        <v>42310</v>
      </c>
      <c r="F4343">
        <v>1460</v>
      </c>
      <c r="G4343">
        <v>84</v>
      </c>
      <c r="H4343">
        <v>0.36670000000000003</v>
      </c>
      <c r="I4343">
        <v>6.4699999999999994E-2</v>
      </c>
      <c r="J4343">
        <v>1</v>
      </c>
      <c r="K4343">
        <v>1446440400</v>
      </c>
      <c r="L4343" s="2">
        <v>42310.400405092594</v>
      </c>
      <c r="M4343">
        <f t="shared" si="134"/>
        <v>1511</v>
      </c>
      <c r="N4343">
        <f t="shared" si="135"/>
        <v>0</v>
      </c>
    </row>
    <row r="4344" spans="1:14" x14ac:dyDescent="0.3">
      <c r="A4344" t="s">
        <v>146</v>
      </c>
      <c r="B4344" t="s">
        <v>147</v>
      </c>
      <c r="C4344">
        <v>7442767</v>
      </c>
      <c r="D4344" t="s">
        <v>146</v>
      </c>
      <c r="E4344" s="1">
        <v>42311</v>
      </c>
      <c r="F4344">
        <v>3623</v>
      </c>
      <c r="G4344">
        <v>129</v>
      </c>
      <c r="H4344">
        <v>0.64500000000000002</v>
      </c>
      <c r="I4344">
        <v>2.7000000000000001E-3</v>
      </c>
      <c r="J4344">
        <v>1</v>
      </c>
      <c r="K4344">
        <v>1446526800</v>
      </c>
      <c r="L4344" s="2">
        <v>42311.216006944444</v>
      </c>
      <c r="M4344">
        <f t="shared" si="134"/>
        <v>1511</v>
      </c>
      <c r="N4344">
        <f t="shared" si="135"/>
        <v>0</v>
      </c>
    </row>
    <row r="4345" spans="1:14" x14ac:dyDescent="0.3">
      <c r="A4345" t="s">
        <v>146</v>
      </c>
      <c r="B4345" t="s">
        <v>147</v>
      </c>
      <c r="C4345">
        <v>7450545</v>
      </c>
      <c r="D4345" t="s">
        <v>146</v>
      </c>
      <c r="E4345" s="1">
        <v>42312</v>
      </c>
      <c r="F4345">
        <v>5118</v>
      </c>
      <c r="G4345">
        <v>247</v>
      </c>
      <c r="H4345">
        <v>1.2350000000000001</v>
      </c>
      <c r="I4345">
        <v>5.9499999999999997E-2</v>
      </c>
      <c r="J4345">
        <v>1</v>
      </c>
      <c r="K4345">
        <v>1446613200</v>
      </c>
      <c r="L4345" s="2">
        <v>42312.211608796293</v>
      </c>
      <c r="M4345">
        <f t="shared" si="134"/>
        <v>1511</v>
      </c>
      <c r="N4345">
        <f t="shared" si="135"/>
        <v>0</v>
      </c>
    </row>
    <row r="4346" spans="1:14" x14ac:dyDescent="0.3">
      <c r="A4346" t="s">
        <v>146</v>
      </c>
      <c r="B4346" t="s">
        <v>147</v>
      </c>
      <c r="C4346">
        <v>7458392</v>
      </c>
      <c r="D4346" t="s">
        <v>146</v>
      </c>
      <c r="E4346" s="1">
        <v>42313</v>
      </c>
      <c r="F4346">
        <v>1146</v>
      </c>
      <c r="G4346">
        <v>25</v>
      </c>
      <c r="H4346">
        <v>0.1081</v>
      </c>
      <c r="I4346">
        <v>1.9E-2</v>
      </c>
      <c r="J4346">
        <v>1</v>
      </c>
      <c r="K4346">
        <v>1446699600</v>
      </c>
      <c r="L4346" s="2">
        <v>42313.211967592593</v>
      </c>
      <c r="M4346">
        <f t="shared" si="134"/>
        <v>1511</v>
      </c>
      <c r="N4346">
        <f t="shared" si="135"/>
        <v>0</v>
      </c>
    </row>
    <row r="4347" spans="1:14" x14ac:dyDescent="0.3">
      <c r="A4347" t="s">
        <v>146</v>
      </c>
      <c r="B4347" t="s">
        <v>147</v>
      </c>
      <c r="C4347">
        <v>7466424</v>
      </c>
      <c r="D4347" t="s">
        <v>146</v>
      </c>
      <c r="E4347" s="1">
        <v>42314</v>
      </c>
      <c r="F4347">
        <v>495</v>
      </c>
      <c r="G4347">
        <v>20</v>
      </c>
      <c r="H4347">
        <v>8.2400000000000001E-2</v>
      </c>
      <c r="I4347">
        <v>1.46E-2</v>
      </c>
      <c r="J4347">
        <v>1</v>
      </c>
      <c r="K4347">
        <v>1446786000</v>
      </c>
      <c r="L4347" s="2">
        <v>42314.209317129629</v>
      </c>
      <c r="M4347">
        <f t="shared" si="134"/>
        <v>1511</v>
      </c>
      <c r="N4347">
        <f t="shared" si="135"/>
        <v>0</v>
      </c>
    </row>
    <row r="4348" spans="1:14" x14ac:dyDescent="0.3">
      <c r="A4348" t="s">
        <v>146</v>
      </c>
      <c r="B4348" t="s">
        <v>147</v>
      </c>
      <c r="C4348">
        <v>7480824</v>
      </c>
      <c r="D4348" t="s">
        <v>146</v>
      </c>
      <c r="E4348" s="1">
        <v>42316</v>
      </c>
      <c r="F4348">
        <v>236</v>
      </c>
      <c r="G4348">
        <v>2</v>
      </c>
      <c r="H4348">
        <v>8.5000000000000006E-3</v>
      </c>
      <c r="I4348">
        <v>1.5E-3</v>
      </c>
      <c r="J4348">
        <v>1</v>
      </c>
      <c r="K4348">
        <v>1446958800</v>
      </c>
      <c r="L4348" s="2">
        <v>42316.212164351855</v>
      </c>
      <c r="M4348">
        <f t="shared" si="134"/>
        <v>1511</v>
      </c>
      <c r="N4348">
        <f t="shared" si="135"/>
        <v>0</v>
      </c>
    </row>
    <row r="4349" spans="1:14" x14ac:dyDescent="0.3">
      <c r="A4349" t="s">
        <v>146</v>
      </c>
      <c r="B4349" t="s">
        <v>147</v>
      </c>
      <c r="C4349">
        <v>7492247</v>
      </c>
      <c r="D4349" t="s">
        <v>146</v>
      </c>
      <c r="E4349" s="1">
        <v>42315</v>
      </c>
      <c r="F4349">
        <v>482</v>
      </c>
      <c r="G4349">
        <v>7</v>
      </c>
      <c r="H4349">
        <v>3.3099999999999997E-2</v>
      </c>
      <c r="I4349">
        <v>5.8999999999999999E-3</v>
      </c>
      <c r="J4349">
        <v>1</v>
      </c>
      <c r="K4349">
        <v>1446872415</v>
      </c>
      <c r="L4349" s="2">
        <v>42315.209641203706</v>
      </c>
      <c r="M4349">
        <f t="shared" si="134"/>
        <v>1511</v>
      </c>
      <c r="N4349">
        <f t="shared" si="135"/>
        <v>0</v>
      </c>
    </row>
    <row r="4350" spans="1:14" x14ac:dyDescent="0.3">
      <c r="A4350" t="s">
        <v>146</v>
      </c>
      <c r="B4350" t="s">
        <v>147</v>
      </c>
      <c r="C4350">
        <v>7494135</v>
      </c>
      <c r="D4350" t="s">
        <v>146</v>
      </c>
      <c r="E4350" s="1">
        <v>42317</v>
      </c>
      <c r="F4350">
        <v>2412</v>
      </c>
      <c r="G4350">
        <v>135</v>
      </c>
      <c r="H4350">
        <v>0.67500000000000004</v>
      </c>
      <c r="I4350">
        <v>2.58E-2</v>
      </c>
      <c r="J4350">
        <v>1</v>
      </c>
      <c r="K4350">
        <v>1447045200</v>
      </c>
      <c r="L4350" s="2">
        <v>42317.214733796296</v>
      </c>
      <c r="M4350">
        <f t="shared" si="134"/>
        <v>1511</v>
      </c>
      <c r="N4350">
        <f t="shared" si="135"/>
        <v>0</v>
      </c>
    </row>
    <row r="4351" spans="1:14" x14ac:dyDescent="0.3">
      <c r="A4351" t="s">
        <v>146</v>
      </c>
      <c r="B4351" t="s">
        <v>147</v>
      </c>
      <c r="C4351">
        <v>7503600</v>
      </c>
      <c r="D4351" t="s">
        <v>146</v>
      </c>
      <c r="E4351" s="1">
        <v>42318</v>
      </c>
      <c r="F4351">
        <v>1501</v>
      </c>
      <c r="G4351">
        <v>90</v>
      </c>
      <c r="H4351">
        <v>0.38940000000000002</v>
      </c>
      <c r="I4351">
        <v>6.8699999999999997E-2</v>
      </c>
      <c r="J4351">
        <v>1</v>
      </c>
      <c r="K4351">
        <v>1447131600</v>
      </c>
      <c r="L4351" s="2">
        <v>42318.221099537041</v>
      </c>
      <c r="M4351">
        <f t="shared" si="134"/>
        <v>1511</v>
      </c>
      <c r="N4351">
        <f t="shared" si="135"/>
        <v>0</v>
      </c>
    </row>
    <row r="4352" spans="1:14" x14ac:dyDescent="0.3">
      <c r="A4352" t="s">
        <v>146</v>
      </c>
      <c r="B4352" t="s">
        <v>147</v>
      </c>
      <c r="C4352">
        <v>7511595</v>
      </c>
      <c r="D4352" t="s">
        <v>146</v>
      </c>
      <c r="E4352" s="1">
        <v>42319</v>
      </c>
      <c r="F4352">
        <v>590</v>
      </c>
      <c r="G4352">
        <v>20</v>
      </c>
      <c r="H4352">
        <v>8.4199999999999997E-2</v>
      </c>
      <c r="I4352">
        <v>1.4800000000000001E-2</v>
      </c>
      <c r="J4352">
        <v>1</v>
      </c>
      <c r="K4352">
        <v>1447218000</v>
      </c>
      <c r="L4352" s="2">
        <v>42319.219756944447</v>
      </c>
      <c r="M4352">
        <f t="shared" si="134"/>
        <v>1511</v>
      </c>
      <c r="N4352">
        <f t="shared" si="135"/>
        <v>0</v>
      </c>
    </row>
    <row r="4353" spans="1:14" x14ac:dyDescent="0.3">
      <c r="A4353" t="s">
        <v>146</v>
      </c>
      <c r="B4353" t="s">
        <v>147</v>
      </c>
      <c r="C4353">
        <v>7519642</v>
      </c>
      <c r="D4353" t="s">
        <v>146</v>
      </c>
      <c r="E4353" s="1">
        <v>42320</v>
      </c>
      <c r="F4353">
        <v>414</v>
      </c>
      <c r="G4353">
        <v>7</v>
      </c>
      <c r="H4353">
        <v>2.8299999999999999E-2</v>
      </c>
      <c r="I4353">
        <v>4.8999999999999998E-3</v>
      </c>
      <c r="J4353">
        <v>1</v>
      </c>
      <c r="K4353">
        <v>1447304400</v>
      </c>
      <c r="L4353" s="2">
        <v>42320.215497685182</v>
      </c>
      <c r="M4353">
        <f t="shared" si="134"/>
        <v>1511</v>
      </c>
      <c r="N4353">
        <f t="shared" si="135"/>
        <v>0</v>
      </c>
    </row>
    <row r="4354" spans="1:14" x14ac:dyDescent="0.3">
      <c r="A4354" t="s">
        <v>146</v>
      </c>
      <c r="B4354" t="s">
        <v>147</v>
      </c>
      <c r="C4354">
        <v>7531554</v>
      </c>
      <c r="D4354" t="s">
        <v>146</v>
      </c>
      <c r="E4354" s="1">
        <v>42321</v>
      </c>
      <c r="F4354">
        <v>248</v>
      </c>
      <c r="G4354">
        <v>11</v>
      </c>
      <c r="H4354">
        <v>4.4200000000000003E-2</v>
      </c>
      <c r="I4354">
        <v>7.7999999999999996E-3</v>
      </c>
      <c r="J4354">
        <v>1</v>
      </c>
      <c r="K4354">
        <v>1447390800</v>
      </c>
      <c r="L4354" s="2">
        <v>42321.214062500003</v>
      </c>
      <c r="M4354">
        <f t="shared" si="134"/>
        <v>1511</v>
      </c>
      <c r="N4354">
        <f t="shared" si="135"/>
        <v>0</v>
      </c>
    </row>
    <row r="4355" spans="1:14" x14ac:dyDescent="0.3">
      <c r="A4355" t="s">
        <v>146</v>
      </c>
      <c r="B4355" t="s">
        <v>147</v>
      </c>
      <c r="C4355">
        <v>7535836</v>
      </c>
      <c r="D4355" t="s">
        <v>146</v>
      </c>
      <c r="E4355" s="1">
        <v>42322</v>
      </c>
      <c r="F4355">
        <v>341</v>
      </c>
      <c r="G4355">
        <v>12</v>
      </c>
      <c r="H4355">
        <v>5.0200000000000002E-2</v>
      </c>
      <c r="I4355">
        <v>8.8000000000000005E-3</v>
      </c>
      <c r="J4355">
        <v>1</v>
      </c>
      <c r="K4355">
        <v>1447477200</v>
      </c>
      <c r="L4355" s="2">
        <v>42322.212314814817</v>
      </c>
      <c r="M4355">
        <f t="shared" ref="M4355:M4418" si="136">YEAR(E4355)*100+MONTH(E4355)-200000</f>
        <v>1511</v>
      </c>
      <c r="N4355">
        <f t="shared" ref="N4355:N4418" si="137">IF(ISERROR(VLOOKUP(A4355,$Q$2:$Q$21,1,FALSE)),0,1)</f>
        <v>0</v>
      </c>
    </row>
    <row r="4356" spans="1:14" x14ac:dyDescent="0.3">
      <c r="A4356" t="s">
        <v>146</v>
      </c>
      <c r="B4356" t="s">
        <v>147</v>
      </c>
      <c r="C4356">
        <v>7543968</v>
      </c>
      <c r="D4356" t="s">
        <v>146</v>
      </c>
      <c r="E4356" s="1">
        <v>42323</v>
      </c>
      <c r="F4356">
        <v>347</v>
      </c>
      <c r="G4356">
        <v>9</v>
      </c>
      <c r="H4356">
        <v>4.2900000000000001E-2</v>
      </c>
      <c r="I4356">
        <v>7.6E-3</v>
      </c>
      <c r="J4356">
        <v>1</v>
      </c>
      <c r="K4356">
        <v>1447563600</v>
      </c>
      <c r="L4356" s="2">
        <v>42323.368009259262</v>
      </c>
      <c r="M4356">
        <f t="shared" si="136"/>
        <v>1511</v>
      </c>
      <c r="N4356">
        <f t="shared" si="137"/>
        <v>0</v>
      </c>
    </row>
    <row r="4357" spans="1:14" x14ac:dyDescent="0.3">
      <c r="A4357" t="s">
        <v>146</v>
      </c>
      <c r="B4357" t="s">
        <v>147</v>
      </c>
      <c r="C4357">
        <v>7552022</v>
      </c>
      <c r="D4357" t="s">
        <v>146</v>
      </c>
      <c r="E4357" s="1">
        <v>42324</v>
      </c>
      <c r="F4357">
        <v>3477</v>
      </c>
      <c r="G4357">
        <v>217</v>
      </c>
      <c r="H4357">
        <v>1.085</v>
      </c>
      <c r="I4357">
        <v>0.1885</v>
      </c>
      <c r="J4357">
        <v>1</v>
      </c>
      <c r="K4357">
        <v>1447650000</v>
      </c>
      <c r="L4357" s="2">
        <v>42324.216400462959</v>
      </c>
      <c r="M4357">
        <f t="shared" si="136"/>
        <v>1511</v>
      </c>
      <c r="N4357">
        <f t="shared" si="137"/>
        <v>0</v>
      </c>
    </row>
    <row r="4358" spans="1:14" x14ac:dyDescent="0.3">
      <c r="A4358" t="s">
        <v>146</v>
      </c>
      <c r="B4358" t="s">
        <v>147</v>
      </c>
      <c r="C4358">
        <v>7560155</v>
      </c>
      <c r="D4358" t="s">
        <v>146</v>
      </c>
      <c r="E4358" s="1">
        <v>42325</v>
      </c>
      <c r="F4358">
        <v>3643</v>
      </c>
      <c r="G4358">
        <v>451</v>
      </c>
      <c r="H4358">
        <v>2.2549999999999999</v>
      </c>
      <c r="I4358">
        <v>0.19570000000000001</v>
      </c>
      <c r="J4358">
        <v>1</v>
      </c>
      <c r="K4358">
        <v>1447736400</v>
      </c>
      <c r="L4358" s="2">
        <v>42325.216122685182</v>
      </c>
      <c r="M4358">
        <f t="shared" si="136"/>
        <v>1511</v>
      </c>
      <c r="N4358">
        <f t="shared" si="137"/>
        <v>0</v>
      </c>
    </row>
    <row r="4359" spans="1:14" x14ac:dyDescent="0.3">
      <c r="A4359" t="s">
        <v>146</v>
      </c>
      <c r="B4359" t="s">
        <v>147</v>
      </c>
      <c r="C4359">
        <v>7568220</v>
      </c>
      <c r="D4359" t="s">
        <v>146</v>
      </c>
      <c r="E4359" s="1">
        <v>42326</v>
      </c>
      <c r="F4359">
        <v>1633</v>
      </c>
      <c r="G4359">
        <v>71</v>
      </c>
      <c r="H4359">
        <v>0.26579999999999998</v>
      </c>
      <c r="I4359">
        <v>0.13089999999999999</v>
      </c>
      <c r="J4359">
        <v>1</v>
      </c>
      <c r="K4359">
        <v>1447822800</v>
      </c>
      <c r="L4359" s="2">
        <v>42326.213182870371</v>
      </c>
      <c r="M4359">
        <f t="shared" si="136"/>
        <v>1511</v>
      </c>
      <c r="N4359">
        <f t="shared" si="137"/>
        <v>0</v>
      </c>
    </row>
    <row r="4360" spans="1:14" x14ac:dyDescent="0.3">
      <c r="A4360" t="s">
        <v>146</v>
      </c>
      <c r="B4360" t="s">
        <v>147</v>
      </c>
      <c r="C4360">
        <v>7579628</v>
      </c>
      <c r="D4360" t="s">
        <v>146</v>
      </c>
      <c r="E4360" s="1">
        <v>42327</v>
      </c>
      <c r="F4360">
        <v>462</v>
      </c>
      <c r="G4360">
        <v>4</v>
      </c>
      <c r="H4360">
        <v>1.49E-2</v>
      </c>
      <c r="I4360">
        <v>7.4000000000000003E-3</v>
      </c>
      <c r="J4360">
        <v>1</v>
      </c>
      <c r="K4360">
        <v>1447909200</v>
      </c>
      <c r="L4360" s="2">
        <v>42327.068483796298</v>
      </c>
      <c r="M4360">
        <f t="shared" si="136"/>
        <v>1511</v>
      </c>
      <c r="N4360">
        <f t="shared" si="137"/>
        <v>0</v>
      </c>
    </row>
    <row r="4361" spans="1:14" x14ac:dyDescent="0.3">
      <c r="A4361" t="s">
        <v>146</v>
      </c>
      <c r="B4361" t="s">
        <v>147</v>
      </c>
      <c r="C4361">
        <v>7584505</v>
      </c>
      <c r="D4361" t="s">
        <v>146</v>
      </c>
      <c r="E4361" s="1">
        <v>42328</v>
      </c>
      <c r="F4361">
        <v>567</v>
      </c>
      <c r="G4361">
        <v>11</v>
      </c>
      <c r="H4361">
        <v>4.8599999999999997E-2</v>
      </c>
      <c r="I4361">
        <v>2.3900000000000001E-2</v>
      </c>
      <c r="J4361">
        <v>1</v>
      </c>
      <c r="K4361">
        <v>1447995600</v>
      </c>
      <c r="L4361" s="2">
        <v>42328.214699074073</v>
      </c>
      <c r="M4361">
        <f t="shared" si="136"/>
        <v>1511</v>
      </c>
      <c r="N4361">
        <f t="shared" si="137"/>
        <v>0</v>
      </c>
    </row>
    <row r="4362" spans="1:14" x14ac:dyDescent="0.3">
      <c r="A4362" t="s">
        <v>146</v>
      </c>
      <c r="B4362" t="s">
        <v>147</v>
      </c>
      <c r="C4362">
        <v>7593008</v>
      </c>
      <c r="D4362" t="s">
        <v>146</v>
      </c>
      <c r="E4362" s="1">
        <v>42329</v>
      </c>
      <c r="F4362">
        <v>510</v>
      </c>
      <c r="G4362">
        <v>30</v>
      </c>
      <c r="H4362">
        <v>0.1118</v>
      </c>
      <c r="I4362">
        <v>5.5100000000000003E-2</v>
      </c>
      <c r="J4362">
        <v>1</v>
      </c>
      <c r="K4362">
        <v>1448082000</v>
      </c>
      <c r="L4362" s="2">
        <v>42329.240520833337</v>
      </c>
      <c r="M4362">
        <f t="shared" si="136"/>
        <v>1511</v>
      </c>
      <c r="N4362">
        <f t="shared" si="137"/>
        <v>0</v>
      </c>
    </row>
    <row r="4363" spans="1:14" x14ac:dyDescent="0.3">
      <c r="A4363" t="s">
        <v>146</v>
      </c>
      <c r="B4363" t="s">
        <v>147</v>
      </c>
      <c r="C4363">
        <v>7601551</v>
      </c>
      <c r="D4363" t="s">
        <v>146</v>
      </c>
      <c r="E4363" s="1">
        <v>42330</v>
      </c>
      <c r="F4363">
        <v>143</v>
      </c>
      <c r="G4363">
        <v>4</v>
      </c>
      <c r="H4363">
        <v>1.8200000000000001E-2</v>
      </c>
      <c r="I4363">
        <v>9.1000000000000004E-3</v>
      </c>
      <c r="J4363">
        <v>1</v>
      </c>
      <c r="K4363">
        <v>1448168400</v>
      </c>
      <c r="L4363" s="2">
        <v>42330.2425</v>
      </c>
      <c r="M4363">
        <f t="shared" si="136"/>
        <v>1511</v>
      </c>
      <c r="N4363">
        <f t="shared" si="137"/>
        <v>0</v>
      </c>
    </row>
    <row r="4364" spans="1:14" x14ac:dyDescent="0.3">
      <c r="A4364" t="s">
        <v>146</v>
      </c>
      <c r="B4364" t="s">
        <v>147</v>
      </c>
      <c r="C4364">
        <v>7613370</v>
      </c>
      <c r="D4364" t="s">
        <v>146</v>
      </c>
      <c r="E4364" s="1">
        <v>42331</v>
      </c>
      <c r="F4364">
        <v>172</v>
      </c>
      <c r="G4364">
        <v>11</v>
      </c>
      <c r="H4364">
        <v>4.5600000000000002E-2</v>
      </c>
      <c r="I4364">
        <v>2.24E-2</v>
      </c>
      <c r="J4364">
        <v>1</v>
      </c>
      <c r="K4364">
        <v>1448254800</v>
      </c>
      <c r="L4364" s="2">
        <v>42331.225474537037</v>
      </c>
      <c r="M4364">
        <f t="shared" si="136"/>
        <v>1511</v>
      </c>
      <c r="N4364">
        <f t="shared" si="137"/>
        <v>0</v>
      </c>
    </row>
    <row r="4365" spans="1:14" x14ac:dyDescent="0.3">
      <c r="A4365" t="s">
        <v>146</v>
      </c>
      <c r="B4365" t="s">
        <v>147</v>
      </c>
      <c r="C4365">
        <v>7622025</v>
      </c>
      <c r="D4365" t="s">
        <v>146</v>
      </c>
      <c r="E4365" s="1">
        <v>42332</v>
      </c>
      <c r="F4365">
        <v>932</v>
      </c>
      <c r="G4365">
        <v>381</v>
      </c>
      <c r="H4365">
        <v>1.905</v>
      </c>
      <c r="I4365">
        <v>9.6699999999999994E-2</v>
      </c>
      <c r="J4365">
        <v>1</v>
      </c>
      <c r="K4365">
        <v>1448341200</v>
      </c>
      <c r="L4365" s="2">
        <v>42332.223425925928</v>
      </c>
      <c r="M4365">
        <f t="shared" si="136"/>
        <v>1511</v>
      </c>
      <c r="N4365">
        <f t="shared" si="137"/>
        <v>0</v>
      </c>
    </row>
    <row r="4366" spans="1:14" x14ac:dyDescent="0.3">
      <c r="A4366" t="s">
        <v>146</v>
      </c>
      <c r="B4366" t="s">
        <v>147</v>
      </c>
      <c r="C4366">
        <v>7630569</v>
      </c>
      <c r="D4366" t="s">
        <v>146</v>
      </c>
      <c r="E4366" s="1">
        <v>42333</v>
      </c>
      <c r="F4366">
        <v>149</v>
      </c>
      <c r="G4366">
        <v>7</v>
      </c>
      <c r="H4366">
        <v>2.35E-2</v>
      </c>
      <c r="I4366">
        <v>1.15E-2</v>
      </c>
      <c r="J4366">
        <v>1</v>
      </c>
      <c r="K4366">
        <v>1448427600</v>
      </c>
      <c r="L4366" s="2">
        <v>42333.223009259258</v>
      </c>
      <c r="M4366">
        <f t="shared" si="136"/>
        <v>1511</v>
      </c>
      <c r="N4366">
        <f t="shared" si="137"/>
        <v>0</v>
      </c>
    </row>
    <row r="4367" spans="1:14" x14ac:dyDescent="0.3">
      <c r="A4367" t="s">
        <v>146</v>
      </c>
      <c r="B4367" t="s">
        <v>147</v>
      </c>
      <c r="C4367">
        <v>7638728</v>
      </c>
      <c r="D4367" t="s">
        <v>146</v>
      </c>
      <c r="E4367" s="1">
        <v>42334</v>
      </c>
      <c r="F4367">
        <v>133</v>
      </c>
      <c r="G4367">
        <v>4</v>
      </c>
      <c r="H4367">
        <v>1.54E-2</v>
      </c>
      <c r="I4367">
        <v>7.6E-3</v>
      </c>
      <c r="J4367">
        <v>1</v>
      </c>
      <c r="K4367">
        <v>1448514000</v>
      </c>
      <c r="L4367" s="2">
        <v>42334.220601851855</v>
      </c>
      <c r="M4367">
        <f t="shared" si="136"/>
        <v>1511</v>
      </c>
      <c r="N4367">
        <f t="shared" si="137"/>
        <v>0</v>
      </c>
    </row>
    <row r="4368" spans="1:14" x14ac:dyDescent="0.3">
      <c r="A4368" t="s">
        <v>146</v>
      </c>
      <c r="B4368" t="s">
        <v>147</v>
      </c>
      <c r="C4368">
        <v>7647197</v>
      </c>
      <c r="D4368" t="s">
        <v>146</v>
      </c>
      <c r="E4368" s="1">
        <v>42335</v>
      </c>
      <c r="F4368">
        <v>60</v>
      </c>
      <c r="G4368">
        <v>3</v>
      </c>
      <c r="H4368">
        <v>1.3299999999999999E-2</v>
      </c>
      <c r="I4368">
        <v>6.7000000000000002E-3</v>
      </c>
      <c r="J4368">
        <v>1</v>
      </c>
      <c r="K4368">
        <v>1448600400</v>
      </c>
      <c r="L4368" s="2">
        <v>42335.21471064815</v>
      </c>
      <c r="M4368">
        <f t="shared" si="136"/>
        <v>1511</v>
      </c>
      <c r="N4368">
        <f t="shared" si="137"/>
        <v>0</v>
      </c>
    </row>
    <row r="4369" spans="1:14" x14ac:dyDescent="0.3">
      <c r="A4369" t="s">
        <v>146</v>
      </c>
      <c r="B4369" t="s">
        <v>147</v>
      </c>
      <c r="C4369">
        <v>7655417</v>
      </c>
      <c r="D4369" t="s">
        <v>146</v>
      </c>
      <c r="E4369" s="1">
        <v>42336</v>
      </c>
      <c r="F4369">
        <v>138</v>
      </c>
      <c r="G4369">
        <v>9</v>
      </c>
      <c r="H4369">
        <v>3.1399999999999997E-2</v>
      </c>
      <c r="I4369">
        <v>1.5599999999999999E-2</v>
      </c>
      <c r="J4369">
        <v>1</v>
      </c>
      <c r="K4369">
        <v>1448686800</v>
      </c>
      <c r="L4369" s="2">
        <v>42336.551180555558</v>
      </c>
      <c r="M4369">
        <f t="shared" si="136"/>
        <v>1511</v>
      </c>
      <c r="N4369">
        <f t="shared" si="137"/>
        <v>0</v>
      </c>
    </row>
    <row r="4370" spans="1:14" x14ac:dyDescent="0.3">
      <c r="A4370" t="s">
        <v>146</v>
      </c>
      <c r="B4370" t="s">
        <v>147</v>
      </c>
      <c r="C4370">
        <v>7660396</v>
      </c>
      <c r="D4370" t="s">
        <v>146</v>
      </c>
      <c r="E4370" s="1">
        <v>42337</v>
      </c>
      <c r="F4370">
        <v>141</v>
      </c>
      <c r="G4370">
        <v>4</v>
      </c>
      <c r="H4370">
        <v>1.8100000000000002E-2</v>
      </c>
      <c r="I4370">
        <v>8.8999999999999999E-3</v>
      </c>
      <c r="J4370">
        <v>1</v>
      </c>
      <c r="K4370">
        <v>1448773200</v>
      </c>
      <c r="L4370" s="2">
        <v>42337.018807870372</v>
      </c>
      <c r="M4370">
        <f t="shared" si="136"/>
        <v>1511</v>
      </c>
      <c r="N4370">
        <f t="shared" si="137"/>
        <v>0</v>
      </c>
    </row>
    <row r="4371" spans="1:14" x14ac:dyDescent="0.3">
      <c r="A4371" t="s">
        <v>146</v>
      </c>
      <c r="B4371" t="s">
        <v>147</v>
      </c>
      <c r="C4371">
        <v>7672684</v>
      </c>
      <c r="D4371" t="s">
        <v>146</v>
      </c>
      <c r="E4371" s="1">
        <v>42338</v>
      </c>
      <c r="F4371">
        <v>114</v>
      </c>
      <c r="G4371">
        <v>3</v>
      </c>
      <c r="H4371">
        <v>1.01E-2</v>
      </c>
      <c r="I4371">
        <v>4.8999999999999998E-3</v>
      </c>
      <c r="J4371">
        <v>1</v>
      </c>
      <c r="K4371">
        <v>1448859600</v>
      </c>
      <c r="L4371" s="2">
        <v>42338.14025462963</v>
      </c>
      <c r="M4371">
        <f t="shared" si="136"/>
        <v>1511</v>
      </c>
      <c r="N4371">
        <f t="shared" si="137"/>
        <v>0</v>
      </c>
    </row>
    <row r="4372" spans="1:14" x14ac:dyDescent="0.3">
      <c r="A4372" t="s">
        <v>146</v>
      </c>
      <c r="B4372" t="s">
        <v>147</v>
      </c>
      <c r="C4372">
        <v>7677136</v>
      </c>
      <c r="D4372" t="s">
        <v>146</v>
      </c>
      <c r="E4372" s="1">
        <v>42339</v>
      </c>
      <c r="F4372">
        <v>180</v>
      </c>
      <c r="G4372">
        <v>10</v>
      </c>
      <c r="H4372">
        <v>3.6799999999999999E-2</v>
      </c>
      <c r="I4372">
        <v>1.8200000000000001E-2</v>
      </c>
      <c r="J4372">
        <v>1</v>
      </c>
      <c r="K4372">
        <v>1448946000</v>
      </c>
      <c r="L4372" s="2">
        <v>42339.222928240742</v>
      </c>
      <c r="M4372">
        <f t="shared" si="136"/>
        <v>1512</v>
      </c>
      <c r="N4372">
        <f t="shared" si="137"/>
        <v>0</v>
      </c>
    </row>
    <row r="4373" spans="1:14" x14ac:dyDescent="0.3">
      <c r="A4373" t="s">
        <v>146</v>
      </c>
      <c r="B4373" t="s">
        <v>147</v>
      </c>
      <c r="C4373">
        <v>7703488</v>
      </c>
      <c r="D4373" t="s">
        <v>146</v>
      </c>
      <c r="E4373" s="1">
        <v>42341</v>
      </c>
      <c r="F4373">
        <v>314</v>
      </c>
      <c r="G4373">
        <v>13</v>
      </c>
      <c r="H4373">
        <v>4.53E-2</v>
      </c>
      <c r="I4373">
        <v>2.23E-2</v>
      </c>
      <c r="J4373">
        <v>1</v>
      </c>
      <c r="K4373">
        <v>1449118800</v>
      </c>
      <c r="L4373" s="2">
        <v>42341.226168981484</v>
      </c>
      <c r="M4373">
        <f t="shared" si="136"/>
        <v>1512</v>
      </c>
      <c r="N4373">
        <f t="shared" si="137"/>
        <v>0</v>
      </c>
    </row>
    <row r="4374" spans="1:14" x14ac:dyDescent="0.3">
      <c r="A4374" t="s">
        <v>146</v>
      </c>
      <c r="B4374" t="s">
        <v>147</v>
      </c>
      <c r="C4374">
        <v>7709350</v>
      </c>
      <c r="D4374" t="s">
        <v>146</v>
      </c>
      <c r="E4374" s="1">
        <v>42340</v>
      </c>
      <c r="F4374">
        <v>164</v>
      </c>
      <c r="G4374">
        <v>6</v>
      </c>
      <c r="H4374">
        <v>2.3400000000000001E-2</v>
      </c>
      <c r="I4374">
        <v>1.1599999999999999E-2</v>
      </c>
      <c r="J4374">
        <v>1</v>
      </c>
      <c r="K4374">
        <v>1449032400</v>
      </c>
      <c r="L4374" s="2">
        <v>42340.635127314818</v>
      </c>
      <c r="M4374">
        <f t="shared" si="136"/>
        <v>1512</v>
      </c>
      <c r="N4374">
        <f t="shared" si="137"/>
        <v>0</v>
      </c>
    </row>
    <row r="4375" spans="1:14" x14ac:dyDescent="0.3">
      <c r="A4375" t="s">
        <v>146</v>
      </c>
      <c r="B4375" t="s">
        <v>147</v>
      </c>
      <c r="C4375">
        <v>7719203</v>
      </c>
      <c r="D4375" t="s">
        <v>146</v>
      </c>
      <c r="E4375" s="1">
        <v>42342</v>
      </c>
      <c r="F4375">
        <v>153</v>
      </c>
      <c r="G4375">
        <v>4</v>
      </c>
      <c r="H4375">
        <v>1.4999999999999999E-2</v>
      </c>
      <c r="I4375">
        <v>7.4999999999999997E-3</v>
      </c>
      <c r="J4375">
        <v>1</v>
      </c>
      <c r="K4375">
        <v>1449205200</v>
      </c>
      <c r="L4375" s="2">
        <v>42342.226064814815</v>
      </c>
      <c r="M4375">
        <f t="shared" si="136"/>
        <v>1512</v>
      </c>
      <c r="N4375">
        <f t="shared" si="137"/>
        <v>0</v>
      </c>
    </row>
    <row r="4376" spans="1:14" x14ac:dyDescent="0.3">
      <c r="A4376" t="s">
        <v>146</v>
      </c>
      <c r="B4376" t="s">
        <v>147</v>
      </c>
      <c r="C4376">
        <v>7724398</v>
      </c>
      <c r="D4376" t="s">
        <v>146</v>
      </c>
      <c r="E4376" s="1">
        <v>42343</v>
      </c>
      <c r="F4376">
        <v>182</v>
      </c>
      <c r="G4376">
        <v>7</v>
      </c>
      <c r="H4376">
        <v>2.9499999999999998E-2</v>
      </c>
      <c r="I4376">
        <v>1.4500000000000001E-2</v>
      </c>
      <c r="J4376">
        <v>1</v>
      </c>
      <c r="K4376">
        <v>1449291600</v>
      </c>
      <c r="L4376" s="2">
        <v>42343.226620370369</v>
      </c>
      <c r="M4376">
        <f t="shared" si="136"/>
        <v>1512</v>
      </c>
      <c r="N4376">
        <f t="shared" si="137"/>
        <v>0</v>
      </c>
    </row>
    <row r="4377" spans="1:14" x14ac:dyDescent="0.3">
      <c r="A4377" t="s">
        <v>146</v>
      </c>
      <c r="B4377" t="s">
        <v>147</v>
      </c>
      <c r="C4377">
        <v>7733281</v>
      </c>
      <c r="D4377" t="s">
        <v>146</v>
      </c>
      <c r="E4377" s="1">
        <v>42344</v>
      </c>
      <c r="F4377">
        <v>189</v>
      </c>
      <c r="G4377">
        <v>5</v>
      </c>
      <c r="H4377">
        <v>1.9800000000000002E-2</v>
      </c>
      <c r="I4377">
        <v>9.7000000000000003E-3</v>
      </c>
      <c r="J4377">
        <v>1</v>
      </c>
      <c r="K4377">
        <v>1449378000</v>
      </c>
      <c r="L4377" s="2">
        <v>42344.226875</v>
      </c>
      <c r="M4377">
        <f t="shared" si="136"/>
        <v>1512</v>
      </c>
      <c r="N4377">
        <f t="shared" si="137"/>
        <v>0</v>
      </c>
    </row>
    <row r="4378" spans="1:14" x14ac:dyDescent="0.3">
      <c r="A4378" t="s">
        <v>146</v>
      </c>
      <c r="B4378" t="s">
        <v>147</v>
      </c>
      <c r="C4378">
        <v>7745779</v>
      </c>
      <c r="D4378" t="s">
        <v>146</v>
      </c>
      <c r="E4378" s="1">
        <v>42345</v>
      </c>
      <c r="F4378">
        <v>2289</v>
      </c>
      <c r="G4378">
        <v>231</v>
      </c>
      <c r="H4378">
        <v>1.155</v>
      </c>
      <c r="I4378">
        <v>0.28949999999999998</v>
      </c>
      <c r="J4378">
        <v>1</v>
      </c>
      <c r="K4378">
        <v>1449464400</v>
      </c>
      <c r="L4378" s="2">
        <v>42345.22960648148</v>
      </c>
      <c r="M4378">
        <f t="shared" si="136"/>
        <v>1512</v>
      </c>
      <c r="N4378">
        <f t="shared" si="137"/>
        <v>0</v>
      </c>
    </row>
    <row r="4379" spans="1:14" x14ac:dyDescent="0.3">
      <c r="A4379" t="s">
        <v>146</v>
      </c>
      <c r="B4379" t="s">
        <v>147</v>
      </c>
      <c r="C4379">
        <v>7754227</v>
      </c>
      <c r="D4379" t="s">
        <v>146</v>
      </c>
      <c r="E4379" s="1">
        <v>42346</v>
      </c>
      <c r="F4379">
        <v>2309</v>
      </c>
      <c r="G4379">
        <v>209</v>
      </c>
      <c r="H4379">
        <v>1.0449999999999999</v>
      </c>
      <c r="I4379">
        <v>0.27460000000000001</v>
      </c>
      <c r="J4379">
        <v>1</v>
      </c>
      <c r="K4379">
        <v>1449550800</v>
      </c>
      <c r="L4379" s="2">
        <v>42346.229305555556</v>
      </c>
      <c r="M4379">
        <f t="shared" si="136"/>
        <v>1512</v>
      </c>
      <c r="N4379">
        <f t="shared" si="137"/>
        <v>0</v>
      </c>
    </row>
    <row r="4380" spans="1:14" x14ac:dyDescent="0.3">
      <c r="A4380" t="s">
        <v>146</v>
      </c>
      <c r="B4380" t="s">
        <v>147</v>
      </c>
      <c r="C4380">
        <v>7763068</v>
      </c>
      <c r="D4380" t="s">
        <v>146</v>
      </c>
      <c r="E4380" s="1">
        <v>42347</v>
      </c>
      <c r="F4380">
        <v>1952</v>
      </c>
      <c r="G4380">
        <v>172</v>
      </c>
      <c r="H4380">
        <v>0.86</v>
      </c>
      <c r="I4380">
        <v>0.17960000000000001</v>
      </c>
      <c r="J4380">
        <v>1</v>
      </c>
      <c r="K4380">
        <v>1449637200</v>
      </c>
      <c r="L4380" s="2">
        <v>42347.230034722219</v>
      </c>
      <c r="M4380">
        <f t="shared" si="136"/>
        <v>1512</v>
      </c>
      <c r="N4380">
        <f t="shared" si="137"/>
        <v>0</v>
      </c>
    </row>
    <row r="4381" spans="1:14" x14ac:dyDescent="0.3">
      <c r="A4381" t="s">
        <v>146</v>
      </c>
      <c r="B4381" t="s">
        <v>147</v>
      </c>
      <c r="C4381">
        <v>7771932</v>
      </c>
      <c r="D4381" t="s">
        <v>146</v>
      </c>
      <c r="E4381" s="1">
        <v>42348</v>
      </c>
      <c r="F4381">
        <v>361</v>
      </c>
      <c r="G4381">
        <v>21</v>
      </c>
      <c r="H4381">
        <v>8.5500000000000007E-2</v>
      </c>
      <c r="I4381">
        <v>4.2299999999999997E-2</v>
      </c>
      <c r="J4381">
        <v>1</v>
      </c>
      <c r="K4381">
        <v>1449723600</v>
      </c>
      <c r="L4381" s="2">
        <v>42348.589212962965</v>
      </c>
      <c r="M4381">
        <f t="shared" si="136"/>
        <v>1512</v>
      </c>
      <c r="N4381">
        <f t="shared" si="137"/>
        <v>0</v>
      </c>
    </row>
    <row r="4382" spans="1:14" x14ac:dyDescent="0.3">
      <c r="A4382" t="s">
        <v>146</v>
      </c>
      <c r="B4382" t="s">
        <v>147</v>
      </c>
      <c r="C4382">
        <v>7780117</v>
      </c>
      <c r="D4382" t="s">
        <v>146</v>
      </c>
      <c r="E4382" s="1">
        <v>42349</v>
      </c>
      <c r="F4382">
        <v>245</v>
      </c>
      <c r="G4382">
        <v>8</v>
      </c>
      <c r="H4382">
        <v>2.8400000000000002E-2</v>
      </c>
      <c r="I4382">
        <v>1.41E-2</v>
      </c>
      <c r="J4382">
        <v>1</v>
      </c>
      <c r="K4382">
        <v>1449810000</v>
      </c>
      <c r="L4382" s="2">
        <v>42349.348113425927</v>
      </c>
      <c r="M4382">
        <f t="shared" si="136"/>
        <v>1512</v>
      </c>
      <c r="N4382">
        <f t="shared" si="137"/>
        <v>0</v>
      </c>
    </row>
    <row r="4383" spans="1:14" x14ac:dyDescent="0.3">
      <c r="A4383" t="s">
        <v>146</v>
      </c>
      <c r="B4383" t="s">
        <v>147</v>
      </c>
      <c r="C4383">
        <v>7785347</v>
      </c>
      <c r="D4383" t="s">
        <v>146</v>
      </c>
      <c r="E4383" s="1">
        <v>42350</v>
      </c>
      <c r="F4383">
        <v>175</v>
      </c>
      <c r="G4383">
        <v>10</v>
      </c>
      <c r="H4383">
        <v>3.5799999999999998E-2</v>
      </c>
      <c r="I4383">
        <v>1.77E-2</v>
      </c>
      <c r="J4383">
        <v>1</v>
      </c>
      <c r="K4383">
        <v>1449896400</v>
      </c>
      <c r="L4383" s="2">
        <v>42350.354317129626</v>
      </c>
      <c r="M4383">
        <f t="shared" si="136"/>
        <v>1512</v>
      </c>
      <c r="N4383">
        <f t="shared" si="137"/>
        <v>0</v>
      </c>
    </row>
    <row r="4384" spans="1:14" x14ac:dyDescent="0.3">
      <c r="A4384" t="s">
        <v>146</v>
      </c>
      <c r="B4384" t="s">
        <v>147</v>
      </c>
      <c r="C4384">
        <v>7794126</v>
      </c>
      <c r="D4384" t="s">
        <v>146</v>
      </c>
      <c r="E4384" s="1">
        <v>42351</v>
      </c>
      <c r="F4384">
        <v>132</v>
      </c>
      <c r="G4384">
        <v>4</v>
      </c>
      <c r="H4384">
        <v>1.4500000000000001E-2</v>
      </c>
      <c r="I4384">
        <v>7.0000000000000001E-3</v>
      </c>
      <c r="J4384">
        <v>1</v>
      </c>
      <c r="K4384">
        <v>1449982800</v>
      </c>
      <c r="L4384" s="2">
        <v>42351.18204861111</v>
      </c>
      <c r="M4384">
        <f t="shared" si="136"/>
        <v>1512</v>
      </c>
      <c r="N4384">
        <f t="shared" si="137"/>
        <v>0</v>
      </c>
    </row>
    <row r="4385" spans="1:14" x14ac:dyDescent="0.3">
      <c r="A4385" t="s">
        <v>146</v>
      </c>
      <c r="B4385" t="s">
        <v>147</v>
      </c>
      <c r="C4385">
        <v>7802908</v>
      </c>
      <c r="D4385" t="s">
        <v>146</v>
      </c>
      <c r="E4385" s="1">
        <v>42352</v>
      </c>
      <c r="F4385">
        <v>408</v>
      </c>
      <c r="G4385">
        <v>24</v>
      </c>
      <c r="H4385">
        <v>0.1026</v>
      </c>
      <c r="I4385">
        <v>5.0599999999999999E-2</v>
      </c>
      <c r="J4385">
        <v>1</v>
      </c>
      <c r="K4385">
        <v>1450069200</v>
      </c>
      <c r="L4385" s="2">
        <v>42352.21402777778</v>
      </c>
      <c r="M4385">
        <f t="shared" si="136"/>
        <v>1512</v>
      </c>
      <c r="N4385">
        <f t="shared" si="137"/>
        <v>0</v>
      </c>
    </row>
    <row r="4386" spans="1:14" x14ac:dyDescent="0.3">
      <c r="A4386" t="s">
        <v>146</v>
      </c>
      <c r="B4386" t="s">
        <v>147</v>
      </c>
      <c r="C4386">
        <v>7811566</v>
      </c>
      <c r="D4386" t="s">
        <v>146</v>
      </c>
      <c r="E4386" s="1">
        <v>42353</v>
      </c>
      <c r="F4386">
        <v>265</v>
      </c>
      <c r="G4386">
        <v>17</v>
      </c>
      <c r="H4386">
        <v>6.5199999999999994E-2</v>
      </c>
      <c r="I4386">
        <v>3.2099999999999997E-2</v>
      </c>
      <c r="J4386">
        <v>1</v>
      </c>
      <c r="K4386">
        <v>1450155600</v>
      </c>
      <c r="L4386" s="2">
        <v>42353.215613425928</v>
      </c>
      <c r="M4386">
        <f t="shared" si="136"/>
        <v>1512</v>
      </c>
      <c r="N4386">
        <f t="shared" si="137"/>
        <v>0</v>
      </c>
    </row>
    <row r="4387" spans="1:14" x14ac:dyDescent="0.3">
      <c r="A4387" t="s">
        <v>146</v>
      </c>
      <c r="B4387" t="s">
        <v>147</v>
      </c>
      <c r="C4387">
        <v>7826232</v>
      </c>
      <c r="D4387" t="s">
        <v>146</v>
      </c>
      <c r="E4387" s="1">
        <v>42354</v>
      </c>
      <c r="F4387">
        <v>32</v>
      </c>
      <c r="G4387">
        <v>1</v>
      </c>
      <c r="H4387">
        <v>5.0000000000000001E-3</v>
      </c>
      <c r="I4387">
        <v>2.5000000000000001E-3</v>
      </c>
      <c r="J4387">
        <v>1</v>
      </c>
      <c r="K4387">
        <v>1450242000</v>
      </c>
      <c r="L4387" s="2">
        <v>42354.216944444444</v>
      </c>
      <c r="M4387">
        <f t="shared" si="136"/>
        <v>1512</v>
      </c>
      <c r="N4387">
        <f t="shared" si="137"/>
        <v>0</v>
      </c>
    </row>
    <row r="4388" spans="1:14" x14ac:dyDescent="0.3">
      <c r="A4388" t="s">
        <v>148</v>
      </c>
      <c r="B4388" t="s">
        <v>149</v>
      </c>
      <c r="C4388">
        <v>7287320</v>
      </c>
      <c r="D4388" t="s">
        <v>148</v>
      </c>
      <c r="E4388" s="1">
        <v>42290</v>
      </c>
      <c r="F4388">
        <v>23106</v>
      </c>
      <c r="G4388">
        <v>403</v>
      </c>
      <c r="H4388">
        <v>1.0075000000000001</v>
      </c>
      <c r="I4388">
        <v>8.1199999999999994E-2</v>
      </c>
      <c r="J4388">
        <v>1</v>
      </c>
      <c r="K4388">
        <v>1444712400</v>
      </c>
      <c r="L4388" s="2">
        <v>42290.200624999998</v>
      </c>
      <c r="M4388">
        <f t="shared" si="136"/>
        <v>1510</v>
      </c>
      <c r="N4388">
        <f t="shared" si="137"/>
        <v>0</v>
      </c>
    </row>
    <row r="4389" spans="1:14" x14ac:dyDescent="0.3">
      <c r="A4389" t="s">
        <v>148</v>
      </c>
      <c r="B4389" t="s">
        <v>149</v>
      </c>
      <c r="C4389">
        <v>7288745</v>
      </c>
      <c r="D4389" t="s">
        <v>148</v>
      </c>
      <c r="E4389" s="1">
        <v>42291</v>
      </c>
      <c r="F4389">
        <v>86396</v>
      </c>
      <c r="G4389">
        <v>4749</v>
      </c>
      <c r="H4389">
        <v>11.8725</v>
      </c>
      <c r="I4389">
        <v>1.3805000000000001</v>
      </c>
      <c r="J4389">
        <v>1</v>
      </c>
      <c r="K4389">
        <v>1444798800</v>
      </c>
      <c r="L4389" s="2">
        <v>42291.207314814812</v>
      </c>
      <c r="M4389">
        <f t="shared" si="136"/>
        <v>1510</v>
      </c>
      <c r="N4389">
        <f t="shared" si="137"/>
        <v>0</v>
      </c>
    </row>
    <row r="4390" spans="1:14" x14ac:dyDescent="0.3">
      <c r="A4390" t="s">
        <v>148</v>
      </c>
      <c r="B4390" t="s">
        <v>149</v>
      </c>
      <c r="C4390">
        <v>7296501</v>
      </c>
      <c r="D4390" t="s">
        <v>148</v>
      </c>
      <c r="E4390" s="1">
        <v>42292</v>
      </c>
      <c r="F4390">
        <v>21974</v>
      </c>
      <c r="G4390">
        <v>2302</v>
      </c>
      <c r="H4390">
        <v>5.7549999999999999</v>
      </c>
      <c r="I4390">
        <v>0.73480000000000001</v>
      </c>
      <c r="J4390">
        <v>1</v>
      </c>
      <c r="K4390">
        <v>1444885200</v>
      </c>
      <c r="L4390" s="2">
        <v>42292.194432870368</v>
      </c>
      <c r="M4390">
        <f t="shared" si="136"/>
        <v>1510</v>
      </c>
      <c r="N4390">
        <f t="shared" si="137"/>
        <v>0</v>
      </c>
    </row>
    <row r="4391" spans="1:14" x14ac:dyDescent="0.3">
      <c r="A4391" t="s">
        <v>148</v>
      </c>
      <c r="B4391" t="s">
        <v>149</v>
      </c>
      <c r="C4391">
        <v>7304154</v>
      </c>
      <c r="D4391" t="s">
        <v>148</v>
      </c>
      <c r="E4391" s="1">
        <v>42293</v>
      </c>
      <c r="F4391">
        <v>13947</v>
      </c>
      <c r="G4391">
        <v>1355</v>
      </c>
      <c r="H4391">
        <v>3.3875000000000002</v>
      </c>
      <c r="I4391">
        <v>0.36120000000000002</v>
      </c>
      <c r="J4391">
        <v>1</v>
      </c>
      <c r="K4391">
        <v>1444971600</v>
      </c>
      <c r="L4391" s="2">
        <v>42293.201863425929</v>
      </c>
      <c r="M4391">
        <f t="shared" si="136"/>
        <v>1510</v>
      </c>
      <c r="N4391">
        <f t="shared" si="137"/>
        <v>0</v>
      </c>
    </row>
    <row r="4392" spans="1:14" x14ac:dyDescent="0.3">
      <c r="A4392" t="s">
        <v>148</v>
      </c>
      <c r="B4392" t="s">
        <v>149</v>
      </c>
      <c r="C4392">
        <v>7313670</v>
      </c>
      <c r="D4392" t="s">
        <v>148</v>
      </c>
      <c r="E4392" s="1">
        <v>42294</v>
      </c>
      <c r="F4392">
        <v>19720</v>
      </c>
      <c r="G4392">
        <v>2461</v>
      </c>
      <c r="H4392">
        <v>6.1524999999999999</v>
      </c>
      <c r="I4392">
        <v>0.70579999999999998</v>
      </c>
      <c r="J4392">
        <v>1</v>
      </c>
      <c r="K4392">
        <v>1445058000</v>
      </c>
      <c r="L4392" s="2">
        <v>42294.249085648145</v>
      </c>
      <c r="M4392">
        <f t="shared" si="136"/>
        <v>1510</v>
      </c>
      <c r="N4392">
        <f t="shared" si="137"/>
        <v>0</v>
      </c>
    </row>
    <row r="4393" spans="1:14" x14ac:dyDescent="0.3">
      <c r="A4393" t="s">
        <v>148</v>
      </c>
      <c r="B4393" t="s">
        <v>149</v>
      </c>
      <c r="C4393">
        <v>7319264</v>
      </c>
      <c r="D4393" t="s">
        <v>148</v>
      </c>
      <c r="E4393" s="1">
        <v>42295</v>
      </c>
      <c r="F4393">
        <v>41983</v>
      </c>
      <c r="G4393">
        <v>4742</v>
      </c>
      <c r="H4393">
        <v>11.855</v>
      </c>
      <c r="I4393">
        <v>1.3154999999999999</v>
      </c>
      <c r="J4393">
        <v>1</v>
      </c>
      <c r="K4393">
        <v>1445144400</v>
      </c>
      <c r="L4393" s="2">
        <v>42295.190381944441</v>
      </c>
      <c r="M4393">
        <f t="shared" si="136"/>
        <v>1510</v>
      </c>
      <c r="N4393">
        <f t="shared" si="137"/>
        <v>0</v>
      </c>
    </row>
    <row r="4394" spans="1:14" x14ac:dyDescent="0.3">
      <c r="A4394" t="s">
        <v>148</v>
      </c>
      <c r="B4394" t="s">
        <v>149</v>
      </c>
      <c r="C4394">
        <v>7326723</v>
      </c>
      <c r="D4394" t="s">
        <v>148</v>
      </c>
      <c r="E4394" s="1">
        <v>42296</v>
      </c>
      <c r="F4394">
        <v>16286</v>
      </c>
      <c r="G4394">
        <v>1785</v>
      </c>
      <c r="H4394">
        <v>4.4625000000000004</v>
      </c>
      <c r="I4394">
        <v>0.54759999999999998</v>
      </c>
      <c r="J4394">
        <v>1</v>
      </c>
      <c r="K4394">
        <v>1445230800</v>
      </c>
      <c r="L4394" s="2">
        <v>42296.20045138889</v>
      </c>
      <c r="M4394">
        <f t="shared" si="136"/>
        <v>1510</v>
      </c>
      <c r="N4394">
        <f t="shared" si="137"/>
        <v>0</v>
      </c>
    </row>
    <row r="4395" spans="1:14" x14ac:dyDescent="0.3">
      <c r="A4395" t="s">
        <v>148</v>
      </c>
      <c r="B4395" t="s">
        <v>149</v>
      </c>
      <c r="C4395">
        <v>7334257</v>
      </c>
      <c r="D4395" t="s">
        <v>148</v>
      </c>
      <c r="E4395" s="1">
        <v>42297</v>
      </c>
      <c r="F4395">
        <v>18437</v>
      </c>
      <c r="G4395">
        <v>1964</v>
      </c>
      <c r="H4395">
        <v>4.91</v>
      </c>
      <c r="I4395">
        <v>0.63270000000000004</v>
      </c>
      <c r="J4395">
        <v>1</v>
      </c>
      <c r="K4395">
        <v>1445317200</v>
      </c>
      <c r="L4395" s="2">
        <v>42297.196134259262</v>
      </c>
      <c r="M4395">
        <f t="shared" si="136"/>
        <v>1510</v>
      </c>
      <c r="N4395">
        <f t="shared" si="137"/>
        <v>0</v>
      </c>
    </row>
    <row r="4396" spans="1:14" x14ac:dyDescent="0.3">
      <c r="A4396" t="s">
        <v>148</v>
      </c>
      <c r="B4396" t="s">
        <v>149</v>
      </c>
      <c r="C4396">
        <v>7341783</v>
      </c>
      <c r="D4396" t="s">
        <v>148</v>
      </c>
      <c r="E4396" s="1">
        <v>42298</v>
      </c>
      <c r="F4396">
        <v>27557</v>
      </c>
      <c r="G4396">
        <v>3634</v>
      </c>
      <c r="H4396">
        <v>9.0850000000000009</v>
      </c>
      <c r="I4396">
        <v>1.0295000000000001</v>
      </c>
      <c r="J4396">
        <v>1</v>
      </c>
      <c r="K4396">
        <v>1445403600</v>
      </c>
      <c r="L4396" s="2">
        <v>42298.258877314816</v>
      </c>
      <c r="M4396">
        <f t="shared" si="136"/>
        <v>1510</v>
      </c>
      <c r="N4396">
        <f t="shared" si="137"/>
        <v>0</v>
      </c>
    </row>
    <row r="4397" spans="1:14" x14ac:dyDescent="0.3">
      <c r="A4397" t="s">
        <v>148</v>
      </c>
      <c r="B4397" t="s">
        <v>149</v>
      </c>
      <c r="C4397">
        <v>7349433</v>
      </c>
      <c r="D4397" t="s">
        <v>148</v>
      </c>
      <c r="E4397" s="1">
        <v>42299</v>
      </c>
      <c r="F4397">
        <v>24840</v>
      </c>
      <c r="G4397">
        <v>2561</v>
      </c>
      <c r="H4397">
        <v>6.4024999999999999</v>
      </c>
      <c r="I4397">
        <v>0.80189999999999995</v>
      </c>
      <c r="J4397">
        <v>1</v>
      </c>
      <c r="K4397">
        <v>1445490000</v>
      </c>
      <c r="L4397" s="2">
        <v>42299.48128472222</v>
      </c>
      <c r="M4397">
        <f t="shared" si="136"/>
        <v>1510</v>
      </c>
      <c r="N4397">
        <f t="shared" si="137"/>
        <v>0</v>
      </c>
    </row>
    <row r="4398" spans="1:14" x14ac:dyDescent="0.3">
      <c r="A4398" t="s">
        <v>148</v>
      </c>
      <c r="B4398" t="s">
        <v>149</v>
      </c>
      <c r="C4398">
        <v>7359105</v>
      </c>
      <c r="D4398" t="s">
        <v>148</v>
      </c>
      <c r="E4398" s="1">
        <v>42300</v>
      </c>
      <c r="F4398">
        <v>5665</v>
      </c>
      <c r="G4398">
        <v>1</v>
      </c>
      <c r="H4398">
        <v>0</v>
      </c>
      <c r="I4398">
        <v>0</v>
      </c>
      <c r="J4398">
        <v>1</v>
      </c>
      <c r="K4398">
        <v>1445576400</v>
      </c>
      <c r="L4398" s="2">
        <v>42300.484479166669</v>
      </c>
      <c r="M4398">
        <f t="shared" si="136"/>
        <v>1510</v>
      </c>
      <c r="N4398">
        <f t="shared" si="137"/>
        <v>0</v>
      </c>
    </row>
    <row r="4399" spans="1:14" x14ac:dyDescent="0.3">
      <c r="A4399" t="s">
        <v>148</v>
      </c>
      <c r="B4399" t="s">
        <v>149</v>
      </c>
      <c r="C4399">
        <v>7367066</v>
      </c>
      <c r="D4399" t="s">
        <v>148</v>
      </c>
      <c r="E4399" s="1">
        <v>42301</v>
      </c>
      <c r="F4399">
        <v>8432</v>
      </c>
      <c r="G4399">
        <v>2</v>
      </c>
      <c r="H4399">
        <v>6.7999999999999996E-3</v>
      </c>
      <c r="I4399">
        <v>1.1999999999999999E-3</v>
      </c>
      <c r="J4399">
        <v>1</v>
      </c>
      <c r="K4399">
        <v>1445662800</v>
      </c>
      <c r="L4399" s="2">
        <v>42301.48678240741</v>
      </c>
      <c r="M4399">
        <f t="shared" si="136"/>
        <v>1510</v>
      </c>
      <c r="N4399">
        <f t="shared" si="137"/>
        <v>0</v>
      </c>
    </row>
    <row r="4400" spans="1:14" x14ac:dyDescent="0.3">
      <c r="A4400" t="s">
        <v>148</v>
      </c>
      <c r="B4400" t="s">
        <v>149</v>
      </c>
      <c r="C4400">
        <v>7372895</v>
      </c>
      <c r="D4400" t="s">
        <v>148</v>
      </c>
      <c r="E4400" s="1">
        <v>42302</v>
      </c>
      <c r="F4400">
        <v>6650</v>
      </c>
      <c r="G4400">
        <v>0</v>
      </c>
      <c r="H4400">
        <v>0</v>
      </c>
      <c r="I4400">
        <v>0</v>
      </c>
      <c r="J4400">
        <v>1</v>
      </c>
      <c r="K4400">
        <v>1445749200</v>
      </c>
      <c r="L4400" s="2">
        <v>42302.490810185183</v>
      </c>
      <c r="M4400">
        <f t="shared" si="136"/>
        <v>1510</v>
      </c>
      <c r="N4400">
        <f t="shared" si="137"/>
        <v>0</v>
      </c>
    </row>
    <row r="4401" spans="1:14" x14ac:dyDescent="0.3">
      <c r="A4401" t="s">
        <v>148</v>
      </c>
      <c r="B4401" t="s">
        <v>149</v>
      </c>
      <c r="C4401">
        <v>7380420</v>
      </c>
      <c r="D4401" t="s">
        <v>148</v>
      </c>
      <c r="E4401" s="1">
        <v>42303</v>
      </c>
      <c r="F4401">
        <v>7053</v>
      </c>
      <c r="G4401">
        <v>1</v>
      </c>
      <c r="H4401">
        <v>2.0999999999999999E-3</v>
      </c>
      <c r="I4401">
        <v>4.0000000000000002E-4</v>
      </c>
      <c r="J4401">
        <v>1</v>
      </c>
      <c r="K4401">
        <v>1445835600</v>
      </c>
      <c r="L4401" s="2">
        <v>42303.202222222222</v>
      </c>
      <c r="M4401">
        <f t="shared" si="136"/>
        <v>1510</v>
      </c>
      <c r="N4401">
        <f t="shared" si="137"/>
        <v>0</v>
      </c>
    </row>
    <row r="4402" spans="1:14" x14ac:dyDescent="0.3">
      <c r="A4402" t="s">
        <v>148</v>
      </c>
      <c r="B4402" t="s">
        <v>149</v>
      </c>
      <c r="C4402">
        <v>7388023</v>
      </c>
      <c r="D4402" t="s">
        <v>148</v>
      </c>
      <c r="E4402" s="1">
        <v>42304</v>
      </c>
      <c r="F4402">
        <v>4268</v>
      </c>
      <c r="G4402">
        <v>0</v>
      </c>
      <c r="H4402">
        <v>0</v>
      </c>
      <c r="I4402">
        <v>0</v>
      </c>
      <c r="J4402">
        <v>1</v>
      </c>
      <c r="K4402">
        <v>1445922000</v>
      </c>
      <c r="L4402" s="2">
        <v>42304.203379629631</v>
      </c>
      <c r="M4402">
        <f t="shared" si="136"/>
        <v>1510</v>
      </c>
      <c r="N4402">
        <f t="shared" si="137"/>
        <v>0</v>
      </c>
    </row>
    <row r="4403" spans="1:14" x14ac:dyDescent="0.3">
      <c r="A4403" t="s">
        <v>148</v>
      </c>
      <c r="B4403" t="s">
        <v>149</v>
      </c>
      <c r="C4403">
        <v>7399720</v>
      </c>
      <c r="D4403" t="s">
        <v>148</v>
      </c>
      <c r="E4403" s="1">
        <v>42305</v>
      </c>
      <c r="F4403">
        <v>27375</v>
      </c>
      <c r="G4403">
        <v>2</v>
      </c>
      <c r="H4403">
        <v>3.0999999999999999E-3</v>
      </c>
      <c r="I4403">
        <v>8.9999999999999998E-4</v>
      </c>
      <c r="J4403">
        <v>1</v>
      </c>
      <c r="K4403">
        <v>1446008400</v>
      </c>
      <c r="L4403" s="2">
        <v>42305.204131944447</v>
      </c>
      <c r="M4403">
        <f t="shared" si="136"/>
        <v>1510</v>
      </c>
      <c r="N4403">
        <f t="shared" si="137"/>
        <v>0</v>
      </c>
    </row>
    <row r="4404" spans="1:14" x14ac:dyDescent="0.3">
      <c r="A4404" t="s">
        <v>148</v>
      </c>
      <c r="B4404" t="s">
        <v>149</v>
      </c>
      <c r="C4404">
        <v>7403389</v>
      </c>
      <c r="D4404" t="s">
        <v>148</v>
      </c>
      <c r="E4404" s="1">
        <v>42306</v>
      </c>
      <c r="F4404">
        <v>25348</v>
      </c>
      <c r="G4404">
        <v>1</v>
      </c>
      <c r="H4404">
        <v>1.9E-3</v>
      </c>
      <c r="I4404">
        <v>5.9999999999999995E-4</v>
      </c>
      <c r="J4404">
        <v>1</v>
      </c>
      <c r="K4404">
        <v>1446094800</v>
      </c>
      <c r="L4404" s="2">
        <v>42306.208368055559</v>
      </c>
      <c r="M4404">
        <f t="shared" si="136"/>
        <v>1510</v>
      </c>
      <c r="N4404">
        <f t="shared" si="137"/>
        <v>0</v>
      </c>
    </row>
    <row r="4405" spans="1:14" x14ac:dyDescent="0.3">
      <c r="A4405" t="s">
        <v>148</v>
      </c>
      <c r="B4405" t="s">
        <v>149</v>
      </c>
      <c r="C4405">
        <v>7413020</v>
      </c>
      <c r="D4405" t="s">
        <v>148</v>
      </c>
      <c r="E4405" s="1">
        <v>42307</v>
      </c>
      <c r="F4405">
        <v>4336</v>
      </c>
      <c r="G4405">
        <v>0</v>
      </c>
      <c r="H4405">
        <v>0</v>
      </c>
      <c r="I4405">
        <v>0</v>
      </c>
      <c r="J4405">
        <v>1</v>
      </c>
      <c r="K4405">
        <v>1446181200</v>
      </c>
      <c r="L4405" s="2">
        <v>42307.209004629629</v>
      </c>
      <c r="M4405">
        <f t="shared" si="136"/>
        <v>1510</v>
      </c>
      <c r="N4405">
        <f t="shared" si="137"/>
        <v>0</v>
      </c>
    </row>
    <row r="4406" spans="1:14" x14ac:dyDescent="0.3">
      <c r="A4406" t="s">
        <v>148</v>
      </c>
      <c r="B4406" t="s">
        <v>149</v>
      </c>
      <c r="C4406">
        <v>7418892</v>
      </c>
      <c r="D4406" t="s">
        <v>148</v>
      </c>
      <c r="E4406" s="1">
        <v>42308</v>
      </c>
      <c r="F4406">
        <v>6400</v>
      </c>
      <c r="G4406">
        <v>0</v>
      </c>
      <c r="H4406">
        <v>0</v>
      </c>
      <c r="I4406">
        <v>0</v>
      </c>
      <c r="J4406">
        <v>1</v>
      </c>
      <c r="K4406">
        <v>1446267600</v>
      </c>
      <c r="L4406" s="2">
        <v>42308.208449074074</v>
      </c>
      <c r="M4406">
        <f t="shared" si="136"/>
        <v>1510</v>
      </c>
      <c r="N4406">
        <f t="shared" si="137"/>
        <v>0</v>
      </c>
    </row>
    <row r="4407" spans="1:14" x14ac:dyDescent="0.3">
      <c r="A4407" t="s">
        <v>148</v>
      </c>
      <c r="B4407" t="s">
        <v>149</v>
      </c>
      <c r="C4407">
        <v>7426767</v>
      </c>
      <c r="D4407" t="s">
        <v>148</v>
      </c>
      <c r="E4407" s="1">
        <v>42309</v>
      </c>
      <c r="F4407">
        <v>1774</v>
      </c>
      <c r="G4407">
        <v>0</v>
      </c>
      <c r="H4407">
        <v>0</v>
      </c>
      <c r="I4407">
        <v>0</v>
      </c>
      <c r="J4407">
        <v>1</v>
      </c>
      <c r="K4407">
        <v>1446354000</v>
      </c>
      <c r="L4407" s="2">
        <v>42309.467442129629</v>
      </c>
      <c r="M4407">
        <f t="shared" si="136"/>
        <v>1511</v>
      </c>
      <c r="N4407">
        <f t="shared" si="137"/>
        <v>0</v>
      </c>
    </row>
    <row r="4408" spans="1:14" x14ac:dyDescent="0.3">
      <c r="A4408" t="s">
        <v>148</v>
      </c>
      <c r="B4408" t="s">
        <v>149</v>
      </c>
      <c r="C4408">
        <v>7434457</v>
      </c>
      <c r="D4408" t="s">
        <v>148</v>
      </c>
      <c r="E4408" s="1">
        <v>42310</v>
      </c>
      <c r="F4408">
        <v>12</v>
      </c>
      <c r="G4408">
        <v>0</v>
      </c>
      <c r="H4408">
        <v>0</v>
      </c>
      <c r="I4408">
        <v>0</v>
      </c>
      <c r="J4408">
        <v>1</v>
      </c>
      <c r="K4408">
        <v>1446440400</v>
      </c>
      <c r="L4408" s="2">
        <v>42310.400636574072</v>
      </c>
      <c r="M4408">
        <f t="shared" si="136"/>
        <v>1511</v>
      </c>
      <c r="N4408">
        <f t="shared" si="137"/>
        <v>0</v>
      </c>
    </row>
    <row r="4409" spans="1:14" x14ac:dyDescent="0.3">
      <c r="A4409" t="s">
        <v>148</v>
      </c>
      <c r="B4409" t="s">
        <v>149</v>
      </c>
      <c r="C4409">
        <v>7447979</v>
      </c>
      <c r="D4409" t="s">
        <v>148</v>
      </c>
      <c r="E4409" s="1">
        <v>42311</v>
      </c>
      <c r="F4409">
        <v>49410</v>
      </c>
      <c r="G4409">
        <v>37</v>
      </c>
      <c r="H4409">
        <v>7.46E-2</v>
      </c>
      <c r="I4409">
        <v>2.1100000000000001E-2</v>
      </c>
      <c r="J4409">
        <v>1</v>
      </c>
      <c r="K4409">
        <v>1446526800</v>
      </c>
      <c r="L4409" s="2">
        <v>42311.214965277781</v>
      </c>
      <c r="M4409">
        <f t="shared" si="136"/>
        <v>1511</v>
      </c>
      <c r="N4409">
        <f t="shared" si="137"/>
        <v>0</v>
      </c>
    </row>
    <row r="4410" spans="1:14" x14ac:dyDescent="0.3">
      <c r="A4410" t="s">
        <v>148</v>
      </c>
      <c r="B4410" t="s">
        <v>149</v>
      </c>
      <c r="C4410">
        <v>7449952</v>
      </c>
      <c r="D4410" t="s">
        <v>148</v>
      </c>
      <c r="E4410" s="1">
        <v>42312</v>
      </c>
      <c r="F4410">
        <v>29041</v>
      </c>
      <c r="G4410">
        <v>11</v>
      </c>
      <c r="H4410">
        <v>2.4400000000000002E-2</v>
      </c>
      <c r="I4410">
        <v>6.7999999999999996E-3</v>
      </c>
      <c r="J4410">
        <v>1</v>
      </c>
      <c r="K4410">
        <v>1446613200</v>
      </c>
      <c r="L4410" s="2">
        <v>42312.210601851853</v>
      </c>
      <c r="M4410">
        <f t="shared" si="136"/>
        <v>1511</v>
      </c>
      <c r="N4410">
        <f t="shared" si="137"/>
        <v>0</v>
      </c>
    </row>
    <row r="4411" spans="1:14" x14ac:dyDescent="0.3">
      <c r="A4411" t="s">
        <v>148</v>
      </c>
      <c r="B4411" t="s">
        <v>149</v>
      </c>
      <c r="C4411">
        <v>7461731</v>
      </c>
      <c r="D4411" t="s">
        <v>148</v>
      </c>
      <c r="E4411" s="1">
        <v>42313</v>
      </c>
      <c r="F4411">
        <v>18775</v>
      </c>
      <c r="G4411">
        <v>3</v>
      </c>
      <c r="H4411">
        <v>5.7999999999999996E-3</v>
      </c>
      <c r="I4411">
        <v>1.6999999999999999E-3</v>
      </c>
      <c r="J4411">
        <v>1</v>
      </c>
      <c r="K4411">
        <v>1446699600</v>
      </c>
      <c r="L4411" s="2">
        <v>42313.212094907409</v>
      </c>
      <c r="M4411">
        <f t="shared" si="136"/>
        <v>1511</v>
      </c>
      <c r="N4411">
        <f t="shared" si="137"/>
        <v>0</v>
      </c>
    </row>
    <row r="4412" spans="1:14" x14ac:dyDescent="0.3">
      <c r="A4412" t="s">
        <v>148</v>
      </c>
      <c r="B4412" t="s">
        <v>149</v>
      </c>
      <c r="C4412">
        <v>7465859</v>
      </c>
      <c r="D4412" t="s">
        <v>148</v>
      </c>
      <c r="E4412" s="1">
        <v>42314</v>
      </c>
      <c r="F4412">
        <v>12545</v>
      </c>
      <c r="G4412">
        <v>0</v>
      </c>
      <c r="H4412">
        <v>0</v>
      </c>
      <c r="I4412">
        <v>0</v>
      </c>
      <c r="J4412">
        <v>1</v>
      </c>
      <c r="K4412">
        <v>1446786000</v>
      </c>
      <c r="L4412" s="2">
        <v>42314.209594907406</v>
      </c>
      <c r="M4412">
        <f t="shared" si="136"/>
        <v>1511</v>
      </c>
      <c r="N4412">
        <f t="shared" si="137"/>
        <v>0</v>
      </c>
    </row>
    <row r="4413" spans="1:14" x14ac:dyDescent="0.3">
      <c r="A4413" t="s">
        <v>148</v>
      </c>
      <c r="B4413" t="s">
        <v>149</v>
      </c>
      <c r="C4413">
        <v>7483611</v>
      </c>
      <c r="D4413" t="s">
        <v>148</v>
      </c>
      <c r="E4413" s="1">
        <v>42316</v>
      </c>
      <c r="F4413">
        <v>4871</v>
      </c>
      <c r="G4413">
        <v>0</v>
      </c>
      <c r="H4413">
        <v>0</v>
      </c>
      <c r="I4413">
        <v>0</v>
      </c>
      <c r="J4413">
        <v>1</v>
      </c>
      <c r="K4413">
        <v>1446958800</v>
      </c>
      <c r="L4413" s="2">
        <v>42316.212083333332</v>
      </c>
      <c r="M4413">
        <f t="shared" si="136"/>
        <v>1511</v>
      </c>
      <c r="N4413">
        <f t="shared" si="137"/>
        <v>0</v>
      </c>
    </row>
    <row r="4414" spans="1:14" x14ac:dyDescent="0.3">
      <c r="A4414" t="s">
        <v>148</v>
      </c>
      <c r="B4414" t="s">
        <v>149</v>
      </c>
      <c r="C4414">
        <v>7492282</v>
      </c>
      <c r="D4414" t="s">
        <v>148</v>
      </c>
      <c r="E4414" s="1">
        <v>42315</v>
      </c>
      <c r="F4414">
        <v>11615</v>
      </c>
      <c r="G4414">
        <v>1</v>
      </c>
      <c r="H4414">
        <v>1.9E-3</v>
      </c>
      <c r="I4414">
        <v>5.9999999999999995E-4</v>
      </c>
      <c r="J4414">
        <v>1</v>
      </c>
      <c r="K4414">
        <v>1446872415</v>
      </c>
      <c r="L4414" s="2">
        <v>42315.209409722222</v>
      </c>
      <c r="M4414">
        <f t="shared" si="136"/>
        <v>1511</v>
      </c>
      <c r="N4414">
        <f t="shared" si="137"/>
        <v>0</v>
      </c>
    </row>
    <row r="4415" spans="1:14" x14ac:dyDescent="0.3">
      <c r="A4415" t="s">
        <v>148</v>
      </c>
      <c r="B4415" t="s">
        <v>149</v>
      </c>
      <c r="C4415">
        <v>7496890</v>
      </c>
      <c r="D4415" t="s">
        <v>148</v>
      </c>
      <c r="E4415" s="1">
        <v>42317</v>
      </c>
      <c r="F4415">
        <v>5973</v>
      </c>
      <c r="G4415">
        <v>0</v>
      </c>
      <c r="H4415">
        <v>0</v>
      </c>
      <c r="I4415">
        <v>0</v>
      </c>
      <c r="J4415">
        <v>1</v>
      </c>
      <c r="K4415">
        <v>1447045200</v>
      </c>
      <c r="L4415" s="2">
        <v>42317.214236111111</v>
      </c>
      <c r="M4415">
        <f t="shared" si="136"/>
        <v>1511</v>
      </c>
      <c r="N4415">
        <f t="shared" si="137"/>
        <v>0</v>
      </c>
    </row>
    <row r="4416" spans="1:14" x14ac:dyDescent="0.3">
      <c r="A4416" t="s">
        <v>148</v>
      </c>
      <c r="B4416" t="s">
        <v>149</v>
      </c>
      <c r="C4416">
        <v>7507512</v>
      </c>
      <c r="D4416" t="s">
        <v>148</v>
      </c>
      <c r="E4416" s="1">
        <v>42318</v>
      </c>
      <c r="F4416">
        <v>6844</v>
      </c>
      <c r="G4416">
        <v>0</v>
      </c>
      <c r="H4416">
        <v>0</v>
      </c>
      <c r="I4416">
        <v>0</v>
      </c>
      <c r="J4416">
        <v>1</v>
      </c>
      <c r="K4416">
        <v>1447131600</v>
      </c>
      <c r="L4416" s="2">
        <v>42318.221168981479</v>
      </c>
      <c r="M4416">
        <f t="shared" si="136"/>
        <v>1511</v>
      </c>
      <c r="N4416">
        <f t="shared" si="137"/>
        <v>0</v>
      </c>
    </row>
    <row r="4417" spans="1:14" x14ac:dyDescent="0.3">
      <c r="A4417" t="s">
        <v>148</v>
      </c>
      <c r="B4417" t="s">
        <v>149</v>
      </c>
      <c r="C4417">
        <v>7511030</v>
      </c>
      <c r="D4417" t="s">
        <v>148</v>
      </c>
      <c r="E4417" s="1">
        <v>42319</v>
      </c>
      <c r="F4417">
        <v>3603</v>
      </c>
      <c r="G4417">
        <v>0</v>
      </c>
      <c r="H4417">
        <v>0</v>
      </c>
      <c r="I4417">
        <v>0</v>
      </c>
      <c r="J4417">
        <v>1</v>
      </c>
      <c r="K4417">
        <v>1447218000</v>
      </c>
      <c r="L4417" s="2">
        <v>42319.219930555555</v>
      </c>
      <c r="M4417">
        <f t="shared" si="136"/>
        <v>1511</v>
      </c>
      <c r="N4417">
        <f t="shared" si="137"/>
        <v>0</v>
      </c>
    </row>
    <row r="4418" spans="1:14" x14ac:dyDescent="0.3">
      <c r="A4418" t="s">
        <v>148</v>
      </c>
      <c r="B4418" t="s">
        <v>149</v>
      </c>
      <c r="C4418">
        <v>7523235</v>
      </c>
      <c r="D4418" t="s">
        <v>148</v>
      </c>
      <c r="E4418" s="1">
        <v>42320</v>
      </c>
      <c r="F4418">
        <v>587</v>
      </c>
      <c r="G4418">
        <v>0</v>
      </c>
      <c r="H4418">
        <v>0</v>
      </c>
      <c r="I4418">
        <v>0</v>
      </c>
      <c r="J4418">
        <v>1</v>
      </c>
      <c r="K4418">
        <v>1447304400</v>
      </c>
      <c r="L4418" s="2">
        <v>42320.215624999997</v>
      </c>
      <c r="M4418">
        <f t="shared" si="136"/>
        <v>1511</v>
      </c>
      <c r="N4418">
        <f t="shared" si="137"/>
        <v>0</v>
      </c>
    </row>
    <row r="4419" spans="1:14" x14ac:dyDescent="0.3">
      <c r="A4419" t="s">
        <v>148</v>
      </c>
      <c r="B4419" t="s">
        <v>149</v>
      </c>
      <c r="C4419">
        <v>7531437</v>
      </c>
      <c r="D4419" t="s">
        <v>148</v>
      </c>
      <c r="E4419" s="1">
        <v>42321</v>
      </c>
      <c r="F4419">
        <v>2048</v>
      </c>
      <c r="G4419">
        <v>0</v>
      </c>
      <c r="H4419">
        <v>0</v>
      </c>
      <c r="I4419">
        <v>0</v>
      </c>
      <c r="J4419">
        <v>1</v>
      </c>
      <c r="K4419">
        <v>1447390800</v>
      </c>
      <c r="L4419" s="2">
        <v>42321.214212962965</v>
      </c>
      <c r="M4419">
        <f t="shared" ref="M4419:M4482" si="138">YEAR(E4419)*100+MONTH(E4419)-200000</f>
        <v>1511</v>
      </c>
      <c r="N4419">
        <f t="shared" ref="N4419:N4482" si="139">IF(ISERROR(VLOOKUP(A4419,$Q$2:$Q$21,1,FALSE)),0,1)</f>
        <v>0</v>
      </c>
    </row>
    <row r="4420" spans="1:14" x14ac:dyDescent="0.3">
      <c r="A4420" t="s">
        <v>148</v>
      </c>
      <c r="B4420" t="s">
        <v>149</v>
      </c>
      <c r="C4420">
        <v>7539444</v>
      </c>
      <c r="D4420" t="s">
        <v>148</v>
      </c>
      <c r="E4420" s="1">
        <v>42322</v>
      </c>
      <c r="F4420">
        <v>7565</v>
      </c>
      <c r="G4420">
        <v>0</v>
      </c>
      <c r="H4420">
        <v>0</v>
      </c>
      <c r="I4420">
        <v>0</v>
      </c>
      <c r="J4420">
        <v>1</v>
      </c>
      <c r="K4420">
        <v>1447477200</v>
      </c>
      <c r="L4420" s="2">
        <v>42322.212523148148</v>
      </c>
      <c r="M4420">
        <f t="shared" si="138"/>
        <v>1511</v>
      </c>
      <c r="N4420">
        <f t="shared" si="139"/>
        <v>0</v>
      </c>
    </row>
    <row r="4421" spans="1:14" x14ac:dyDescent="0.3">
      <c r="A4421" t="s">
        <v>148</v>
      </c>
      <c r="B4421" t="s">
        <v>149</v>
      </c>
      <c r="C4421">
        <v>7543419</v>
      </c>
      <c r="D4421" t="s">
        <v>148</v>
      </c>
      <c r="E4421" s="1">
        <v>42323</v>
      </c>
      <c r="F4421">
        <v>2752</v>
      </c>
      <c r="G4421">
        <v>0</v>
      </c>
      <c r="H4421">
        <v>0</v>
      </c>
      <c r="I4421">
        <v>0</v>
      </c>
      <c r="J4421">
        <v>1</v>
      </c>
      <c r="K4421">
        <v>1447563600</v>
      </c>
      <c r="L4421" s="2">
        <v>42323.368449074071</v>
      </c>
      <c r="M4421">
        <f t="shared" si="138"/>
        <v>1511</v>
      </c>
      <c r="N4421">
        <f t="shared" si="139"/>
        <v>0</v>
      </c>
    </row>
    <row r="4422" spans="1:14" x14ac:dyDescent="0.3">
      <c r="A4422" t="s">
        <v>148</v>
      </c>
      <c r="B4422" t="s">
        <v>149</v>
      </c>
      <c r="C4422">
        <v>7555562</v>
      </c>
      <c r="D4422" t="s">
        <v>148</v>
      </c>
      <c r="E4422" s="1">
        <v>42324</v>
      </c>
      <c r="F4422">
        <v>1757</v>
      </c>
      <c r="G4422">
        <v>0</v>
      </c>
      <c r="H4422">
        <v>0</v>
      </c>
      <c r="I4422">
        <v>0</v>
      </c>
      <c r="J4422">
        <v>1</v>
      </c>
      <c r="K4422">
        <v>1447650000</v>
      </c>
      <c r="L4422" s="2">
        <v>42324.215740740743</v>
      </c>
      <c r="M4422">
        <f t="shared" si="138"/>
        <v>1511</v>
      </c>
      <c r="N4422">
        <f t="shared" si="139"/>
        <v>0</v>
      </c>
    </row>
    <row r="4423" spans="1:14" x14ac:dyDescent="0.3">
      <c r="A4423" t="s">
        <v>148</v>
      </c>
      <c r="B4423" t="s">
        <v>149</v>
      </c>
      <c r="C4423">
        <v>7563484</v>
      </c>
      <c r="D4423" t="s">
        <v>148</v>
      </c>
      <c r="E4423" s="1">
        <v>42325</v>
      </c>
      <c r="F4423">
        <v>5782</v>
      </c>
      <c r="G4423">
        <v>0</v>
      </c>
      <c r="H4423">
        <v>0</v>
      </c>
      <c r="I4423">
        <v>0</v>
      </c>
      <c r="J4423">
        <v>1</v>
      </c>
      <c r="K4423">
        <v>1447736400</v>
      </c>
      <c r="L4423" s="2">
        <v>42325.215405092589</v>
      </c>
      <c r="M4423">
        <f t="shared" si="138"/>
        <v>1511</v>
      </c>
      <c r="N4423">
        <f t="shared" si="139"/>
        <v>0</v>
      </c>
    </row>
    <row r="4424" spans="1:14" x14ac:dyDescent="0.3">
      <c r="A4424" t="s">
        <v>148</v>
      </c>
      <c r="B4424" t="s">
        <v>149</v>
      </c>
      <c r="C4424">
        <v>7572187</v>
      </c>
      <c r="D4424" t="s">
        <v>148</v>
      </c>
      <c r="E4424" s="1">
        <v>42326</v>
      </c>
      <c r="F4424">
        <v>4444</v>
      </c>
      <c r="G4424">
        <v>0</v>
      </c>
      <c r="H4424">
        <v>0</v>
      </c>
      <c r="I4424">
        <v>0</v>
      </c>
      <c r="J4424">
        <v>1</v>
      </c>
      <c r="K4424">
        <v>1447822800</v>
      </c>
      <c r="L4424" s="2">
        <v>42326.213113425925</v>
      </c>
      <c r="M4424">
        <f t="shared" si="138"/>
        <v>1511</v>
      </c>
      <c r="N4424">
        <f t="shared" si="139"/>
        <v>0</v>
      </c>
    </row>
    <row r="4425" spans="1:14" x14ac:dyDescent="0.3">
      <c r="A4425" t="s">
        <v>148</v>
      </c>
      <c r="B4425" t="s">
        <v>149</v>
      </c>
      <c r="C4425">
        <v>7579840</v>
      </c>
      <c r="D4425" t="s">
        <v>148</v>
      </c>
      <c r="E4425" s="1">
        <v>42327</v>
      </c>
      <c r="F4425">
        <v>3847</v>
      </c>
      <c r="G4425">
        <v>0</v>
      </c>
      <c r="H4425">
        <v>0</v>
      </c>
      <c r="I4425">
        <v>0</v>
      </c>
      <c r="J4425">
        <v>1</v>
      </c>
      <c r="K4425">
        <v>1447909200</v>
      </c>
      <c r="L4425" s="2">
        <v>42327.068935185183</v>
      </c>
      <c r="M4425">
        <f t="shared" si="138"/>
        <v>1511</v>
      </c>
      <c r="N4425">
        <f t="shared" si="139"/>
        <v>0</v>
      </c>
    </row>
    <row r="4426" spans="1:14" x14ac:dyDescent="0.3">
      <c r="A4426" t="s">
        <v>148</v>
      </c>
      <c r="B4426" t="s">
        <v>149</v>
      </c>
      <c r="C4426">
        <v>7583933</v>
      </c>
      <c r="D4426" t="s">
        <v>148</v>
      </c>
      <c r="E4426" s="1">
        <v>42328</v>
      </c>
      <c r="F4426">
        <v>10395</v>
      </c>
      <c r="G4426">
        <v>0</v>
      </c>
      <c r="H4426">
        <v>0</v>
      </c>
      <c r="I4426">
        <v>0</v>
      </c>
      <c r="J4426">
        <v>1</v>
      </c>
      <c r="K4426">
        <v>1447995600</v>
      </c>
      <c r="L4426" s="2">
        <v>42328.214606481481</v>
      </c>
      <c r="M4426">
        <f t="shared" si="138"/>
        <v>1511</v>
      </c>
      <c r="N4426">
        <f t="shared" si="139"/>
        <v>0</v>
      </c>
    </row>
    <row r="4427" spans="1:14" x14ac:dyDescent="0.3">
      <c r="A4427" t="s">
        <v>148</v>
      </c>
      <c r="B4427" t="s">
        <v>149</v>
      </c>
      <c r="C4427">
        <v>7592429</v>
      </c>
      <c r="D4427" t="s">
        <v>148</v>
      </c>
      <c r="E4427" s="1">
        <v>42329</v>
      </c>
      <c r="F4427">
        <v>11816</v>
      </c>
      <c r="G4427">
        <v>0</v>
      </c>
      <c r="H4427">
        <v>0</v>
      </c>
      <c r="I4427">
        <v>0</v>
      </c>
      <c r="J4427">
        <v>1</v>
      </c>
      <c r="K4427">
        <v>1448082000</v>
      </c>
      <c r="L4427" s="2">
        <v>42329.240798611114</v>
      </c>
      <c r="M4427">
        <f t="shared" si="138"/>
        <v>1511</v>
      </c>
      <c r="N4427">
        <f t="shared" si="139"/>
        <v>0</v>
      </c>
    </row>
    <row r="4428" spans="1:14" x14ac:dyDescent="0.3">
      <c r="A4428" t="s">
        <v>148</v>
      </c>
      <c r="B4428" t="s">
        <v>149</v>
      </c>
      <c r="C4428">
        <v>7600969</v>
      </c>
      <c r="D4428" t="s">
        <v>148</v>
      </c>
      <c r="E4428" s="1">
        <v>42330</v>
      </c>
      <c r="F4428">
        <v>2244</v>
      </c>
      <c r="G4428">
        <v>0</v>
      </c>
      <c r="H4428">
        <v>0</v>
      </c>
      <c r="I4428">
        <v>0</v>
      </c>
      <c r="J4428">
        <v>1</v>
      </c>
      <c r="K4428">
        <v>1448168400</v>
      </c>
      <c r="L4428" s="2">
        <v>42330.2422337963</v>
      </c>
      <c r="M4428">
        <f t="shared" si="138"/>
        <v>1511</v>
      </c>
      <c r="N4428">
        <f t="shared" si="139"/>
        <v>0</v>
      </c>
    </row>
    <row r="4429" spans="1:14" x14ac:dyDescent="0.3">
      <c r="A4429" t="s">
        <v>148</v>
      </c>
      <c r="B4429" t="s">
        <v>149</v>
      </c>
      <c r="C4429">
        <v>7609084</v>
      </c>
      <c r="D4429" t="s">
        <v>148</v>
      </c>
      <c r="E4429" s="1">
        <v>42331</v>
      </c>
      <c r="F4429">
        <v>57</v>
      </c>
      <c r="G4429">
        <v>0</v>
      </c>
      <c r="H4429">
        <v>0</v>
      </c>
      <c r="I4429">
        <v>0</v>
      </c>
      <c r="J4429">
        <v>1</v>
      </c>
      <c r="K4429">
        <v>1448254800</v>
      </c>
      <c r="L4429" s="2">
        <v>42331.225474537037</v>
      </c>
      <c r="M4429">
        <f t="shared" si="138"/>
        <v>1511</v>
      </c>
      <c r="N4429">
        <f t="shared" si="139"/>
        <v>0</v>
      </c>
    </row>
    <row r="4430" spans="1:14" x14ac:dyDescent="0.3">
      <c r="A4430" t="s">
        <v>148</v>
      </c>
      <c r="B4430" t="s">
        <v>149</v>
      </c>
      <c r="C4430">
        <v>7621704</v>
      </c>
      <c r="D4430" t="s">
        <v>148</v>
      </c>
      <c r="E4430" s="1">
        <v>42332</v>
      </c>
      <c r="F4430">
        <v>57</v>
      </c>
      <c r="G4430">
        <v>0</v>
      </c>
      <c r="H4430">
        <v>0</v>
      </c>
      <c r="I4430">
        <v>0</v>
      </c>
      <c r="J4430">
        <v>1</v>
      </c>
      <c r="K4430">
        <v>1448341200</v>
      </c>
      <c r="L4430" s="2">
        <v>42332.222071759257</v>
      </c>
      <c r="M4430">
        <f t="shared" si="138"/>
        <v>1511</v>
      </c>
      <c r="N4430">
        <f t="shared" si="139"/>
        <v>0</v>
      </c>
    </row>
    <row r="4431" spans="1:14" x14ac:dyDescent="0.3">
      <c r="A4431" t="s">
        <v>148</v>
      </c>
      <c r="B4431" t="s">
        <v>149</v>
      </c>
      <c r="C4431">
        <v>7748158</v>
      </c>
      <c r="D4431" t="s">
        <v>148</v>
      </c>
      <c r="E4431" s="1">
        <v>42345</v>
      </c>
      <c r="F4431">
        <v>7865</v>
      </c>
      <c r="G4431">
        <v>0</v>
      </c>
      <c r="H4431">
        <v>0</v>
      </c>
      <c r="I4431">
        <v>0</v>
      </c>
      <c r="J4431">
        <v>1</v>
      </c>
      <c r="K4431">
        <v>1449464400</v>
      </c>
      <c r="L4431" s="2">
        <v>42345.228055555555</v>
      </c>
      <c r="M4431">
        <f t="shared" si="138"/>
        <v>1512</v>
      </c>
      <c r="N4431">
        <f t="shared" si="139"/>
        <v>0</v>
      </c>
    </row>
    <row r="4432" spans="1:14" x14ac:dyDescent="0.3">
      <c r="A4432" t="s">
        <v>148</v>
      </c>
      <c r="B4432" t="s">
        <v>149</v>
      </c>
      <c r="C4432">
        <v>7754195</v>
      </c>
      <c r="D4432" t="s">
        <v>148</v>
      </c>
      <c r="E4432" s="1">
        <v>42346</v>
      </c>
      <c r="F4432">
        <v>7526</v>
      </c>
      <c r="G4432">
        <v>0</v>
      </c>
      <c r="H4432">
        <v>0</v>
      </c>
      <c r="I4432">
        <v>0</v>
      </c>
      <c r="J4432">
        <v>1</v>
      </c>
      <c r="K4432">
        <v>1449550800</v>
      </c>
      <c r="L4432" s="2">
        <v>42346.228043981479</v>
      </c>
      <c r="M4432">
        <f t="shared" si="138"/>
        <v>1512</v>
      </c>
      <c r="N4432">
        <f t="shared" si="139"/>
        <v>0</v>
      </c>
    </row>
    <row r="4433" spans="1:14" x14ac:dyDescent="0.3">
      <c r="A4433" t="s">
        <v>148</v>
      </c>
      <c r="B4433" t="s">
        <v>149</v>
      </c>
      <c r="C4433">
        <v>7763630</v>
      </c>
      <c r="D4433" t="s">
        <v>148</v>
      </c>
      <c r="E4433" s="1">
        <v>42347</v>
      </c>
      <c r="F4433">
        <v>62</v>
      </c>
      <c r="G4433">
        <v>0</v>
      </c>
      <c r="H4433">
        <v>0</v>
      </c>
      <c r="I4433">
        <v>0</v>
      </c>
      <c r="J4433">
        <v>1</v>
      </c>
      <c r="K4433">
        <v>1449637200</v>
      </c>
      <c r="L4433" s="2">
        <v>42347.228796296295</v>
      </c>
      <c r="M4433">
        <f t="shared" si="138"/>
        <v>1512</v>
      </c>
      <c r="N4433">
        <f t="shared" si="139"/>
        <v>0</v>
      </c>
    </row>
    <row r="4434" spans="1:14" x14ac:dyDescent="0.3">
      <c r="A4434" t="s">
        <v>148</v>
      </c>
      <c r="B4434" t="s">
        <v>149</v>
      </c>
      <c r="C4434">
        <v>7772126</v>
      </c>
      <c r="D4434" t="s">
        <v>148</v>
      </c>
      <c r="E4434" s="1">
        <v>42348</v>
      </c>
      <c r="F4434">
        <v>89</v>
      </c>
      <c r="G4434">
        <v>0</v>
      </c>
      <c r="H4434">
        <v>0</v>
      </c>
      <c r="I4434">
        <v>0</v>
      </c>
      <c r="J4434">
        <v>1</v>
      </c>
      <c r="K4434">
        <v>1449723600</v>
      </c>
      <c r="L4434" s="2">
        <v>42348.589178240742</v>
      </c>
      <c r="M4434">
        <f t="shared" si="138"/>
        <v>1512</v>
      </c>
      <c r="N4434">
        <f t="shared" si="139"/>
        <v>0</v>
      </c>
    </row>
    <row r="4435" spans="1:14" x14ac:dyDescent="0.3">
      <c r="A4435" t="s">
        <v>148</v>
      </c>
      <c r="B4435" t="s">
        <v>149</v>
      </c>
      <c r="C4435">
        <v>7775817</v>
      </c>
      <c r="D4435" t="s">
        <v>148</v>
      </c>
      <c r="E4435" s="1">
        <v>42349</v>
      </c>
      <c r="F4435">
        <v>120</v>
      </c>
      <c r="G4435">
        <v>0</v>
      </c>
      <c r="H4435">
        <v>0</v>
      </c>
      <c r="I4435">
        <v>0</v>
      </c>
      <c r="J4435">
        <v>1</v>
      </c>
      <c r="K4435">
        <v>1449810000</v>
      </c>
      <c r="L4435" s="2">
        <v>42349.348495370374</v>
      </c>
      <c r="M4435">
        <f t="shared" si="138"/>
        <v>1512</v>
      </c>
      <c r="N4435">
        <f t="shared" si="139"/>
        <v>0</v>
      </c>
    </row>
    <row r="4436" spans="1:14" x14ac:dyDescent="0.3">
      <c r="A4436" t="s">
        <v>148</v>
      </c>
      <c r="B4436" t="s">
        <v>149</v>
      </c>
      <c r="C4436">
        <v>7784695</v>
      </c>
      <c r="D4436" t="s">
        <v>148</v>
      </c>
      <c r="E4436" s="1">
        <v>42350</v>
      </c>
      <c r="F4436">
        <v>110</v>
      </c>
      <c r="G4436">
        <v>0</v>
      </c>
      <c r="H4436">
        <v>0</v>
      </c>
      <c r="I4436">
        <v>0</v>
      </c>
      <c r="J4436">
        <v>1</v>
      </c>
      <c r="K4436">
        <v>1449896400</v>
      </c>
      <c r="L4436" s="2">
        <v>42350.354618055557</v>
      </c>
      <c r="M4436">
        <f t="shared" si="138"/>
        <v>1512</v>
      </c>
      <c r="N4436">
        <f t="shared" si="139"/>
        <v>0</v>
      </c>
    </row>
    <row r="4437" spans="1:14" x14ac:dyDescent="0.3">
      <c r="A4437" t="s">
        <v>148</v>
      </c>
      <c r="B4437" t="s">
        <v>149</v>
      </c>
      <c r="C4437">
        <v>7793475</v>
      </c>
      <c r="D4437" t="s">
        <v>148</v>
      </c>
      <c r="E4437" s="1">
        <v>42351</v>
      </c>
      <c r="F4437">
        <v>87</v>
      </c>
      <c r="G4437">
        <v>0</v>
      </c>
      <c r="H4437">
        <v>0</v>
      </c>
      <c r="I4437">
        <v>0</v>
      </c>
      <c r="J4437">
        <v>1</v>
      </c>
      <c r="K4437">
        <v>1449982800</v>
      </c>
      <c r="L4437" s="2">
        <v>42351.182037037041</v>
      </c>
      <c r="M4437">
        <f t="shared" si="138"/>
        <v>1512</v>
      </c>
      <c r="N4437">
        <f t="shared" si="139"/>
        <v>0</v>
      </c>
    </row>
    <row r="4438" spans="1:14" x14ac:dyDescent="0.3">
      <c r="A4438" t="s">
        <v>148</v>
      </c>
      <c r="B4438" t="s">
        <v>149</v>
      </c>
      <c r="C4438">
        <v>7802273</v>
      </c>
      <c r="D4438" t="s">
        <v>148</v>
      </c>
      <c r="E4438" s="1">
        <v>42352</v>
      </c>
      <c r="F4438">
        <v>132</v>
      </c>
      <c r="G4438">
        <v>0</v>
      </c>
      <c r="H4438">
        <v>0</v>
      </c>
      <c r="I4438">
        <v>0</v>
      </c>
      <c r="J4438">
        <v>1</v>
      </c>
      <c r="K4438">
        <v>1450069200</v>
      </c>
      <c r="L4438" s="2">
        <v>42352.214155092595</v>
      </c>
      <c r="M4438">
        <f t="shared" si="138"/>
        <v>1512</v>
      </c>
      <c r="N4438">
        <f t="shared" si="139"/>
        <v>0</v>
      </c>
    </row>
    <row r="4439" spans="1:14" x14ac:dyDescent="0.3">
      <c r="A4439" t="s">
        <v>148</v>
      </c>
      <c r="B4439" t="s">
        <v>149</v>
      </c>
      <c r="C4439">
        <v>7810931</v>
      </c>
      <c r="D4439" t="s">
        <v>148</v>
      </c>
      <c r="E4439" s="1">
        <v>42353</v>
      </c>
      <c r="F4439">
        <v>366</v>
      </c>
      <c r="G4439">
        <v>12</v>
      </c>
      <c r="H4439">
        <v>2.81E-2</v>
      </c>
      <c r="I4439">
        <v>8.0000000000000002E-3</v>
      </c>
      <c r="J4439">
        <v>1</v>
      </c>
      <c r="K4439">
        <v>1450155600</v>
      </c>
      <c r="L4439" s="2">
        <v>42353.215729166666</v>
      </c>
      <c r="M4439">
        <f t="shared" si="138"/>
        <v>1512</v>
      </c>
      <c r="N4439">
        <f t="shared" si="139"/>
        <v>0</v>
      </c>
    </row>
    <row r="4440" spans="1:14" x14ac:dyDescent="0.3">
      <c r="A4440" t="s">
        <v>148</v>
      </c>
      <c r="B4440" t="s">
        <v>149</v>
      </c>
      <c r="C4440">
        <v>7819600</v>
      </c>
      <c r="D4440" t="s">
        <v>148</v>
      </c>
      <c r="E4440" s="1">
        <v>42354</v>
      </c>
      <c r="F4440">
        <v>219</v>
      </c>
      <c r="G4440">
        <v>16</v>
      </c>
      <c r="H4440">
        <v>3.3799999999999997E-2</v>
      </c>
      <c r="I4440">
        <v>9.4999999999999998E-3</v>
      </c>
      <c r="J4440">
        <v>1</v>
      </c>
      <c r="K4440">
        <v>1450242000</v>
      </c>
      <c r="L4440" s="2">
        <v>42354.217013888891</v>
      </c>
      <c r="M4440">
        <f t="shared" si="138"/>
        <v>1512</v>
      </c>
      <c r="N4440">
        <f t="shared" si="139"/>
        <v>0</v>
      </c>
    </row>
    <row r="4441" spans="1:14" x14ac:dyDescent="0.3">
      <c r="A4441" t="s">
        <v>150</v>
      </c>
      <c r="B4441" t="s">
        <v>151</v>
      </c>
      <c r="C4441">
        <v>7287371</v>
      </c>
      <c r="D4441" t="s">
        <v>150</v>
      </c>
      <c r="E4441" s="1">
        <v>42290</v>
      </c>
      <c r="F4441">
        <v>14297</v>
      </c>
      <c r="G4441">
        <v>1771</v>
      </c>
      <c r="H4441">
        <v>5.7178000000000004</v>
      </c>
      <c r="I4441">
        <v>1.0089999999999999</v>
      </c>
      <c r="J4441">
        <v>1</v>
      </c>
      <c r="K4441">
        <v>1444712400</v>
      </c>
      <c r="L4441" s="2">
        <v>42290.198993055557</v>
      </c>
      <c r="M4441">
        <f t="shared" si="138"/>
        <v>1510</v>
      </c>
      <c r="N4441">
        <f t="shared" si="139"/>
        <v>1</v>
      </c>
    </row>
    <row r="4442" spans="1:14" x14ac:dyDescent="0.3">
      <c r="A4442" t="s">
        <v>150</v>
      </c>
      <c r="B4442" t="s">
        <v>151</v>
      </c>
      <c r="C4442">
        <v>7291246</v>
      </c>
      <c r="D4442" t="s">
        <v>150</v>
      </c>
      <c r="E4442" s="1">
        <v>42291</v>
      </c>
      <c r="F4442">
        <v>76988</v>
      </c>
      <c r="G4442">
        <v>7725</v>
      </c>
      <c r="H4442">
        <v>24.843</v>
      </c>
      <c r="I4442">
        <v>4.3840000000000003</v>
      </c>
      <c r="J4442">
        <v>1</v>
      </c>
      <c r="K4442">
        <v>1444798800</v>
      </c>
      <c r="L4442" s="2">
        <v>42291.206412037034</v>
      </c>
      <c r="M4442">
        <f t="shared" si="138"/>
        <v>1510</v>
      </c>
      <c r="N4442">
        <f t="shared" si="139"/>
        <v>1</v>
      </c>
    </row>
    <row r="4443" spans="1:14" x14ac:dyDescent="0.3">
      <c r="A4443" t="s">
        <v>150</v>
      </c>
      <c r="B4443" t="s">
        <v>151</v>
      </c>
      <c r="C4443">
        <v>7299015</v>
      </c>
      <c r="D4443" t="s">
        <v>150</v>
      </c>
      <c r="E4443" s="1">
        <v>42292</v>
      </c>
      <c r="F4443">
        <v>44600</v>
      </c>
      <c r="G4443">
        <v>8353</v>
      </c>
      <c r="H4443">
        <v>26.3063</v>
      </c>
      <c r="I4443">
        <v>4.6422999999999996</v>
      </c>
      <c r="J4443">
        <v>1</v>
      </c>
      <c r="K4443">
        <v>1444885200</v>
      </c>
      <c r="L4443" s="2">
        <v>42292.193611111114</v>
      </c>
      <c r="M4443">
        <f t="shared" si="138"/>
        <v>1510</v>
      </c>
      <c r="N4443">
        <f t="shared" si="139"/>
        <v>1</v>
      </c>
    </row>
    <row r="4444" spans="1:14" x14ac:dyDescent="0.3">
      <c r="A4444" t="s">
        <v>150</v>
      </c>
      <c r="B4444" t="s">
        <v>151</v>
      </c>
      <c r="C4444">
        <v>7306685</v>
      </c>
      <c r="D4444" t="s">
        <v>150</v>
      </c>
      <c r="E4444" s="1">
        <v>42293</v>
      </c>
      <c r="F4444">
        <v>38735</v>
      </c>
      <c r="G4444">
        <v>7524</v>
      </c>
      <c r="H4444">
        <v>22.88</v>
      </c>
      <c r="I4444">
        <v>4.0376000000000003</v>
      </c>
      <c r="J4444">
        <v>1</v>
      </c>
      <c r="K4444">
        <v>1444971600</v>
      </c>
      <c r="L4444" s="2">
        <v>42293.200995370367</v>
      </c>
      <c r="M4444">
        <f t="shared" si="138"/>
        <v>1510</v>
      </c>
      <c r="N4444">
        <f t="shared" si="139"/>
        <v>1</v>
      </c>
    </row>
    <row r="4445" spans="1:14" x14ac:dyDescent="0.3">
      <c r="A4445" t="s">
        <v>150</v>
      </c>
      <c r="B4445" t="s">
        <v>151</v>
      </c>
      <c r="C4445">
        <v>7314877</v>
      </c>
      <c r="D4445" t="s">
        <v>150</v>
      </c>
      <c r="E4445" s="1">
        <v>42294</v>
      </c>
      <c r="F4445">
        <v>15894</v>
      </c>
      <c r="G4445">
        <v>2250</v>
      </c>
      <c r="H4445">
        <v>7.4653</v>
      </c>
      <c r="I4445">
        <v>1.3172999999999999</v>
      </c>
      <c r="J4445">
        <v>1</v>
      </c>
      <c r="K4445">
        <v>1445058000</v>
      </c>
      <c r="L4445" s="2">
        <v>42294.247673611113</v>
      </c>
      <c r="M4445">
        <f t="shared" si="138"/>
        <v>1510</v>
      </c>
      <c r="N4445">
        <f t="shared" si="139"/>
        <v>1</v>
      </c>
    </row>
    <row r="4446" spans="1:14" x14ac:dyDescent="0.3">
      <c r="A4446" t="s">
        <v>150</v>
      </c>
      <c r="B4446" t="s">
        <v>151</v>
      </c>
      <c r="C4446">
        <v>7321767</v>
      </c>
      <c r="D4446" t="s">
        <v>150</v>
      </c>
      <c r="E4446" s="1">
        <v>42295</v>
      </c>
      <c r="F4446">
        <v>26109</v>
      </c>
      <c r="G4446">
        <v>4333</v>
      </c>
      <c r="H4446">
        <v>12.999000000000001</v>
      </c>
      <c r="I4446">
        <v>1.8248</v>
      </c>
      <c r="J4446">
        <v>1</v>
      </c>
      <c r="K4446">
        <v>1445144400</v>
      </c>
      <c r="L4446" s="2">
        <v>42295.19085648148</v>
      </c>
      <c r="M4446">
        <f t="shared" si="138"/>
        <v>1510</v>
      </c>
      <c r="N4446">
        <f t="shared" si="139"/>
        <v>1</v>
      </c>
    </row>
    <row r="4447" spans="1:14" x14ac:dyDescent="0.3">
      <c r="A4447" t="s">
        <v>150</v>
      </c>
      <c r="B4447" t="s">
        <v>151</v>
      </c>
      <c r="C4447">
        <v>7329210</v>
      </c>
      <c r="D4447" t="s">
        <v>150</v>
      </c>
      <c r="E4447" s="1">
        <v>42296</v>
      </c>
      <c r="F4447">
        <v>71814</v>
      </c>
      <c r="G4447">
        <v>16675</v>
      </c>
      <c r="H4447">
        <v>50.024999999999999</v>
      </c>
      <c r="I4447">
        <v>7.9861000000000004</v>
      </c>
      <c r="J4447">
        <v>1</v>
      </c>
      <c r="K4447">
        <v>1445230800</v>
      </c>
      <c r="L4447" s="2">
        <v>42296.200937499998</v>
      </c>
      <c r="M4447">
        <f t="shared" si="138"/>
        <v>1510</v>
      </c>
      <c r="N4447">
        <f t="shared" si="139"/>
        <v>1</v>
      </c>
    </row>
    <row r="4448" spans="1:14" x14ac:dyDescent="0.3">
      <c r="A4448" t="s">
        <v>150</v>
      </c>
      <c r="B4448" t="s">
        <v>151</v>
      </c>
      <c r="C4448">
        <v>7336732</v>
      </c>
      <c r="D4448" t="s">
        <v>150</v>
      </c>
      <c r="E4448" s="1">
        <v>42297</v>
      </c>
      <c r="F4448">
        <v>62010</v>
      </c>
      <c r="G4448">
        <v>16315</v>
      </c>
      <c r="H4448">
        <v>49.031999999999996</v>
      </c>
      <c r="I4448">
        <v>8.6525999999999996</v>
      </c>
      <c r="J4448">
        <v>1</v>
      </c>
      <c r="K4448">
        <v>1445317200</v>
      </c>
      <c r="L4448" s="2">
        <v>42297.195335648146</v>
      </c>
      <c r="M4448">
        <f t="shared" si="138"/>
        <v>1510</v>
      </c>
      <c r="N4448">
        <f t="shared" si="139"/>
        <v>1</v>
      </c>
    </row>
    <row r="4449" spans="1:14" x14ac:dyDescent="0.3">
      <c r="A4449" t="s">
        <v>150</v>
      </c>
      <c r="B4449" t="s">
        <v>151</v>
      </c>
      <c r="C4449">
        <v>7344266</v>
      </c>
      <c r="D4449" t="s">
        <v>150</v>
      </c>
      <c r="E4449" s="1">
        <v>42298</v>
      </c>
      <c r="F4449">
        <v>55460</v>
      </c>
      <c r="G4449">
        <v>14835</v>
      </c>
      <c r="H4449">
        <v>44.505000000000003</v>
      </c>
      <c r="I4449">
        <v>7.1685999999999996</v>
      </c>
      <c r="J4449">
        <v>1</v>
      </c>
      <c r="K4449">
        <v>1445403600</v>
      </c>
      <c r="L4449" s="2">
        <v>42298.259398148148</v>
      </c>
      <c r="M4449">
        <f t="shared" si="138"/>
        <v>1510</v>
      </c>
      <c r="N4449">
        <f t="shared" si="139"/>
        <v>1</v>
      </c>
    </row>
    <row r="4450" spans="1:14" x14ac:dyDescent="0.3">
      <c r="A4450" t="s">
        <v>150</v>
      </c>
      <c r="B4450" t="s">
        <v>151</v>
      </c>
      <c r="C4450">
        <v>7351982</v>
      </c>
      <c r="D4450" t="s">
        <v>150</v>
      </c>
      <c r="E4450" s="1">
        <v>42299</v>
      </c>
      <c r="F4450">
        <v>45177</v>
      </c>
      <c r="G4450">
        <v>12769</v>
      </c>
      <c r="H4450">
        <v>38.307000000000002</v>
      </c>
      <c r="I4450">
        <v>5.4211999999999998</v>
      </c>
      <c r="J4450">
        <v>1</v>
      </c>
      <c r="K4450">
        <v>1445490000</v>
      </c>
      <c r="L4450" s="2">
        <v>42299.481145833335</v>
      </c>
      <c r="M4450">
        <f t="shared" si="138"/>
        <v>1510</v>
      </c>
      <c r="N4450">
        <f t="shared" si="139"/>
        <v>1</v>
      </c>
    </row>
    <row r="4451" spans="1:14" x14ac:dyDescent="0.3">
      <c r="A4451" t="s">
        <v>150</v>
      </c>
      <c r="B4451" t="s">
        <v>151</v>
      </c>
      <c r="C4451">
        <v>7360313</v>
      </c>
      <c r="D4451" t="s">
        <v>150</v>
      </c>
      <c r="E4451" s="1">
        <v>42300</v>
      </c>
      <c r="F4451">
        <v>64422</v>
      </c>
      <c r="G4451">
        <v>9346</v>
      </c>
      <c r="H4451">
        <v>28.038</v>
      </c>
      <c r="I4451">
        <v>4.5750000000000002</v>
      </c>
      <c r="J4451">
        <v>1</v>
      </c>
      <c r="K4451">
        <v>1445576400</v>
      </c>
      <c r="L4451" s="2">
        <v>42300.484699074077</v>
      </c>
      <c r="M4451">
        <f t="shared" si="138"/>
        <v>1510</v>
      </c>
      <c r="N4451">
        <f t="shared" si="139"/>
        <v>1</v>
      </c>
    </row>
    <row r="4452" spans="1:14" x14ac:dyDescent="0.3">
      <c r="A4452" t="s">
        <v>150</v>
      </c>
      <c r="B4452" t="s">
        <v>151</v>
      </c>
      <c r="C4452">
        <v>7368278</v>
      </c>
      <c r="D4452" t="s">
        <v>150</v>
      </c>
      <c r="E4452" s="1">
        <v>42301</v>
      </c>
      <c r="F4452">
        <v>25979</v>
      </c>
      <c r="G4452">
        <v>5156</v>
      </c>
      <c r="H4452">
        <v>15.468</v>
      </c>
      <c r="I4452">
        <v>2.1682000000000001</v>
      </c>
      <c r="J4452">
        <v>1</v>
      </c>
      <c r="K4452">
        <v>1445662800</v>
      </c>
      <c r="L4452" s="2">
        <v>42301.486990740741</v>
      </c>
      <c r="M4452">
        <f t="shared" si="138"/>
        <v>1510</v>
      </c>
      <c r="N4452">
        <f t="shared" si="139"/>
        <v>1</v>
      </c>
    </row>
    <row r="4453" spans="1:14" x14ac:dyDescent="0.3">
      <c r="A4453" t="s">
        <v>150</v>
      </c>
      <c r="B4453" t="s">
        <v>151</v>
      </c>
      <c r="C4453">
        <v>7375383</v>
      </c>
      <c r="D4453" t="s">
        <v>150</v>
      </c>
      <c r="E4453" s="1">
        <v>42302</v>
      </c>
      <c r="F4453">
        <v>57623</v>
      </c>
      <c r="G4453">
        <v>11171</v>
      </c>
      <c r="H4453">
        <v>33.512999999999998</v>
      </c>
      <c r="I4453">
        <v>4.1604999999999999</v>
      </c>
      <c r="J4453">
        <v>1</v>
      </c>
      <c r="K4453">
        <v>1445749200</v>
      </c>
      <c r="L4453" s="2">
        <v>42302.490949074076</v>
      </c>
      <c r="M4453">
        <f t="shared" si="138"/>
        <v>1510</v>
      </c>
      <c r="N4453">
        <f t="shared" si="139"/>
        <v>1</v>
      </c>
    </row>
    <row r="4454" spans="1:14" x14ac:dyDescent="0.3">
      <c r="A4454" t="s">
        <v>150</v>
      </c>
      <c r="B4454" t="s">
        <v>151</v>
      </c>
      <c r="C4454">
        <v>7382900</v>
      </c>
      <c r="D4454" t="s">
        <v>150</v>
      </c>
      <c r="E4454" s="1">
        <v>42303</v>
      </c>
      <c r="F4454">
        <v>109578</v>
      </c>
      <c r="G4454">
        <v>33997</v>
      </c>
      <c r="H4454">
        <v>101.991</v>
      </c>
      <c r="I4454">
        <v>12.08</v>
      </c>
      <c r="J4454">
        <v>1</v>
      </c>
      <c r="K4454">
        <v>1445835600</v>
      </c>
      <c r="L4454" s="2">
        <v>42303.203738425924</v>
      </c>
      <c r="M4454">
        <f t="shared" si="138"/>
        <v>1510</v>
      </c>
      <c r="N4454">
        <f t="shared" si="139"/>
        <v>1</v>
      </c>
    </row>
    <row r="4455" spans="1:14" x14ac:dyDescent="0.3">
      <c r="A4455" t="s">
        <v>150</v>
      </c>
      <c r="B4455" t="s">
        <v>151</v>
      </c>
      <c r="C4455">
        <v>7390552</v>
      </c>
      <c r="D4455" t="s">
        <v>150</v>
      </c>
      <c r="E4455" s="1">
        <v>42304</v>
      </c>
      <c r="F4455">
        <v>58037</v>
      </c>
      <c r="G4455">
        <v>13039</v>
      </c>
      <c r="H4455">
        <v>39.116999999999997</v>
      </c>
      <c r="I4455">
        <v>4.9778000000000002</v>
      </c>
      <c r="J4455">
        <v>1</v>
      </c>
      <c r="K4455">
        <v>1445922000</v>
      </c>
      <c r="L4455" s="2">
        <v>42304.204710648148</v>
      </c>
      <c r="M4455">
        <f t="shared" si="138"/>
        <v>1510</v>
      </c>
      <c r="N4455">
        <f t="shared" si="139"/>
        <v>1</v>
      </c>
    </row>
    <row r="4456" spans="1:14" x14ac:dyDescent="0.3">
      <c r="A4456" t="s">
        <v>150</v>
      </c>
      <c r="B4456" t="s">
        <v>151</v>
      </c>
      <c r="C4456">
        <v>7398202</v>
      </c>
      <c r="D4456" t="s">
        <v>150</v>
      </c>
      <c r="E4456" s="1">
        <v>42305</v>
      </c>
      <c r="F4456">
        <v>57872</v>
      </c>
      <c r="G4456">
        <v>15458</v>
      </c>
      <c r="H4456">
        <v>46.374000000000002</v>
      </c>
      <c r="I4456">
        <v>6.2893999999999997</v>
      </c>
      <c r="J4456">
        <v>1</v>
      </c>
      <c r="K4456">
        <v>1446008400</v>
      </c>
      <c r="L4456" s="2">
        <v>42305.20548611111</v>
      </c>
      <c r="M4456">
        <f t="shared" si="138"/>
        <v>1510</v>
      </c>
      <c r="N4456">
        <f t="shared" si="139"/>
        <v>1</v>
      </c>
    </row>
    <row r="4457" spans="1:14" x14ac:dyDescent="0.3">
      <c r="A4457" t="s">
        <v>150</v>
      </c>
      <c r="B4457" t="s">
        <v>151</v>
      </c>
      <c r="C4457">
        <v>7405928</v>
      </c>
      <c r="D4457" t="s">
        <v>150</v>
      </c>
      <c r="E4457" s="1">
        <v>42306</v>
      </c>
      <c r="F4457">
        <v>53851</v>
      </c>
      <c r="G4457">
        <v>16427</v>
      </c>
      <c r="H4457">
        <v>49.280999999999999</v>
      </c>
      <c r="I4457">
        <v>8.1570999999999998</v>
      </c>
      <c r="J4457">
        <v>1</v>
      </c>
      <c r="K4457">
        <v>1446094800</v>
      </c>
      <c r="L4457" s="2">
        <v>42306.20952546296</v>
      </c>
      <c r="M4457">
        <f t="shared" si="138"/>
        <v>1510</v>
      </c>
      <c r="N4457">
        <f t="shared" si="139"/>
        <v>1</v>
      </c>
    </row>
    <row r="4458" spans="1:14" x14ac:dyDescent="0.3">
      <c r="A4458" t="s">
        <v>150</v>
      </c>
      <c r="B4458" t="s">
        <v>151</v>
      </c>
      <c r="C4458">
        <v>7414237</v>
      </c>
      <c r="D4458" t="s">
        <v>150</v>
      </c>
      <c r="E4458" s="1">
        <v>42307</v>
      </c>
      <c r="F4458">
        <v>34126</v>
      </c>
      <c r="G4458">
        <v>8805</v>
      </c>
      <c r="H4458">
        <v>26.414999999999999</v>
      </c>
      <c r="I4458">
        <v>3.8719999999999999</v>
      </c>
      <c r="J4458">
        <v>1</v>
      </c>
      <c r="K4458">
        <v>1446181200</v>
      </c>
      <c r="L4458" s="2">
        <v>42307.210393518515</v>
      </c>
      <c r="M4458">
        <f t="shared" si="138"/>
        <v>1510</v>
      </c>
      <c r="N4458">
        <f t="shared" si="139"/>
        <v>1</v>
      </c>
    </row>
    <row r="4459" spans="1:14" x14ac:dyDescent="0.3">
      <c r="A4459" t="s">
        <v>150</v>
      </c>
      <c r="B4459" t="s">
        <v>151</v>
      </c>
      <c r="C4459">
        <v>7421447</v>
      </c>
      <c r="D4459" t="s">
        <v>150</v>
      </c>
      <c r="E4459" s="1">
        <v>42308</v>
      </c>
      <c r="F4459">
        <v>18051</v>
      </c>
      <c r="G4459">
        <v>3758</v>
      </c>
      <c r="H4459">
        <v>11.273999999999999</v>
      </c>
      <c r="I4459">
        <v>2.0872000000000002</v>
      </c>
      <c r="J4459">
        <v>1</v>
      </c>
      <c r="K4459">
        <v>1446267600</v>
      </c>
      <c r="L4459" s="2">
        <v>42308.20988425926</v>
      </c>
      <c r="M4459">
        <f t="shared" si="138"/>
        <v>1510</v>
      </c>
      <c r="N4459">
        <f t="shared" si="139"/>
        <v>1</v>
      </c>
    </row>
    <row r="4460" spans="1:14" x14ac:dyDescent="0.3">
      <c r="A4460" t="s">
        <v>150</v>
      </c>
      <c r="B4460" t="s">
        <v>151</v>
      </c>
      <c r="C4460">
        <v>7429388</v>
      </c>
      <c r="D4460" t="s">
        <v>150</v>
      </c>
      <c r="E4460" s="1">
        <v>42309</v>
      </c>
      <c r="F4460">
        <v>44156</v>
      </c>
      <c r="G4460">
        <v>6196</v>
      </c>
      <c r="H4460">
        <v>18.588000000000001</v>
      </c>
      <c r="I4460">
        <v>2.5205000000000002</v>
      </c>
      <c r="J4460">
        <v>1</v>
      </c>
      <c r="K4460">
        <v>1446354000</v>
      </c>
      <c r="L4460" s="2">
        <v>42309.467002314814</v>
      </c>
      <c r="M4460">
        <f t="shared" si="138"/>
        <v>1511</v>
      </c>
      <c r="N4460">
        <f t="shared" si="139"/>
        <v>1</v>
      </c>
    </row>
    <row r="4461" spans="1:14" x14ac:dyDescent="0.3">
      <c r="A4461" t="s">
        <v>150</v>
      </c>
      <c r="B4461" t="s">
        <v>151</v>
      </c>
      <c r="C4461">
        <v>7437003</v>
      </c>
      <c r="D4461" t="s">
        <v>150</v>
      </c>
      <c r="E4461" s="1">
        <v>42310</v>
      </c>
      <c r="F4461">
        <v>68710</v>
      </c>
      <c r="G4461">
        <v>13696</v>
      </c>
      <c r="H4461">
        <v>41.088000000000001</v>
      </c>
      <c r="I4461">
        <v>5.6204999999999998</v>
      </c>
      <c r="J4461">
        <v>1</v>
      </c>
      <c r="K4461">
        <v>1446440400</v>
      </c>
      <c r="L4461" s="2">
        <v>42310.400312500002</v>
      </c>
      <c r="M4461">
        <f t="shared" si="138"/>
        <v>1511</v>
      </c>
      <c r="N4461">
        <f t="shared" si="139"/>
        <v>1</v>
      </c>
    </row>
    <row r="4462" spans="1:14" x14ac:dyDescent="0.3">
      <c r="A4462" t="s">
        <v>150</v>
      </c>
      <c r="B4462" t="s">
        <v>151</v>
      </c>
      <c r="C4462">
        <v>7444796</v>
      </c>
      <c r="D4462" t="s">
        <v>150</v>
      </c>
      <c r="E4462" s="1">
        <v>42311</v>
      </c>
      <c r="F4462">
        <v>66238</v>
      </c>
      <c r="G4462">
        <v>16310</v>
      </c>
      <c r="H4462">
        <v>48.93</v>
      </c>
      <c r="I4462">
        <v>6.9866999999999999</v>
      </c>
      <c r="J4462">
        <v>1</v>
      </c>
      <c r="K4462">
        <v>1446526800</v>
      </c>
      <c r="L4462" s="2">
        <v>42311.216354166667</v>
      </c>
      <c r="M4462">
        <f t="shared" si="138"/>
        <v>1511</v>
      </c>
      <c r="N4462">
        <f t="shared" si="139"/>
        <v>1</v>
      </c>
    </row>
    <row r="4463" spans="1:14" x14ac:dyDescent="0.3">
      <c r="A4463" t="s">
        <v>150</v>
      </c>
      <c r="B4463" t="s">
        <v>151</v>
      </c>
      <c r="C4463">
        <v>7452560</v>
      </c>
      <c r="D4463" t="s">
        <v>150</v>
      </c>
      <c r="E4463" s="1">
        <v>42312</v>
      </c>
      <c r="F4463">
        <v>58075</v>
      </c>
      <c r="G4463">
        <v>14862</v>
      </c>
      <c r="H4463">
        <v>44.585999999999999</v>
      </c>
      <c r="I4463">
        <v>6.7748999999999997</v>
      </c>
      <c r="J4463">
        <v>1</v>
      </c>
      <c r="K4463">
        <v>1446613200</v>
      </c>
      <c r="L4463" s="2">
        <v>42312.212002314816</v>
      </c>
      <c r="M4463">
        <f t="shared" si="138"/>
        <v>1511</v>
      </c>
      <c r="N4463">
        <f t="shared" si="139"/>
        <v>1</v>
      </c>
    </row>
    <row r="4464" spans="1:14" x14ac:dyDescent="0.3">
      <c r="A4464" t="s">
        <v>150</v>
      </c>
      <c r="B4464" t="s">
        <v>151</v>
      </c>
      <c r="C4464">
        <v>7460428</v>
      </c>
      <c r="D4464" t="s">
        <v>150</v>
      </c>
      <c r="E4464" s="1">
        <v>42313</v>
      </c>
      <c r="F4464">
        <v>49920</v>
      </c>
      <c r="G4464">
        <v>14220</v>
      </c>
      <c r="H4464">
        <v>42.66</v>
      </c>
      <c r="I4464">
        <v>5.2747000000000002</v>
      </c>
      <c r="J4464">
        <v>1</v>
      </c>
      <c r="K4464">
        <v>1446699600</v>
      </c>
      <c r="L4464" s="2">
        <v>42313.213333333333</v>
      </c>
      <c r="M4464">
        <f t="shared" si="138"/>
        <v>1511</v>
      </c>
      <c r="N4464">
        <f t="shared" si="139"/>
        <v>1</v>
      </c>
    </row>
    <row r="4465" spans="1:14" x14ac:dyDescent="0.3">
      <c r="A4465" t="s">
        <v>150</v>
      </c>
      <c r="B4465" t="s">
        <v>151</v>
      </c>
      <c r="C4465">
        <v>7468448</v>
      </c>
      <c r="D4465" t="s">
        <v>150</v>
      </c>
      <c r="E4465" s="1">
        <v>42314</v>
      </c>
      <c r="F4465">
        <v>36476</v>
      </c>
      <c r="G4465">
        <v>9221</v>
      </c>
      <c r="H4465">
        <v>27.663</v>
      </c>
      <c r="I4465">
        <v>4.4667000000000003</v>
      </c>
      <c r="J4465">
        <v>1</v>
      </c>
      <c r="K4465">
        <v>1446786000</v>
      </c>
      <c r="L4465" s="2">
        <v>42314.210682870369</v>
      </c>
      <c r="M4465">
        <f t="shared" si="138"/>
        <v>1511</v>
      </c>
      <c r="N4465">
        <f t="shared" si="139"/>
        <v>1</v>
      </c>
    </row>
    <row r="4466" spans="1:14" x14ac:dyDescent="0.3">
      <c r="A4466" t="s">
        <v>150</v>
      </c>
      <c r="B4466" t="s">
        <v>151</v>
      </c>
      <c r="C4466">
        <v>7484825</v>
      </c>
      <c r="D4466" t="s">
        <v>150</v>
      </c>
      <c r="E4466" s="1">
        <v>42316</v>
      </c>
      <c r="F4466">
        <v>15752</v>
      </c>
      <c r="G4466">
        <v>5084</v>
      </c>
      <c r="H4466">
        <v>15.252000000000001</v>
      </c>
      <c r="I4466">
        <v>2.698</v>
      </c>
      <c r="J4466">
        <v>1</v>
      </c>
      <c r="K4466">
        <v>1446958800</v>
      </c>
      <c r="L4466" s="2">
        <v>42316.213564814818</v>
      </c>
      <c r="M4466">
        <f t="shared" si="138"/>
        <v>1511</v>
      </c>
      <c r="N4466">
        <f t="shared" si="139"/>
        <v>1</v>
      </c>
    </row>
    <row r="4467" spans="1:14" x14ac:dyDescent="0.3">
      <c r="A4467" t="s">
        <v>150</v>
      </c>
      <c r="B4467" t="s">
        <v>151</v>
      </c>
      <c r="C4467">
        <v>7492293</v>
      </c>
      <c r="D4467" t="s">
        <v>150</v>
      </c>
      <c r="E4467" s="1">
        <v>42315</v>
      </c>
      <c r="F4467">
        <v>13297</v>
      </c>
      <c r="G4467">
        <v>3876</v>
      </c>
      <c r="H4467">
        <v>11.628</v>
      </c>
      <c r="I4467">
        <v>2.1701000000000001</v>
      </c>
      <c r="J4467">
        <v>1</v>
      </c>
      <c r="K4467">
        <v>1446872415</v>
      </c>
      <c r="L4467" s="2">
        <v>42315.210925925923</v>
      </c>
      <c r="M4467">
        <f t="shared" si="138"/>
        <v>1511</v>
      </c>
      <c r="N4467">
        <f t="shared" si="139"/>
        <v>1</v>
      </c>
    </row>
    <row r="4468" spans="1:14" x14ac:dyDescent="0.3">
      <c r="A4468" t="s">
        <v>150</v>
      </c>
      <c r="B4468" t="s">
        <v>151</v>
      </c>
      <c r="C4468">
        <v>7498103</v>
      </c>
      <c r="D4468" t="s">
        <v>150</v>
      </c>
      <c r="E4468" s="1">
        <v>42317</v>
      </c>
      <c r="F4468">
        <v>31852</v>
      </c>
      <c r="G4468">
        <v>10667</v>
      </c>
      <c r="H4468">
        <v>32.000999999999998</v>
      </c>
      <c r="I4468">
        <v>7.3056999999999999</v>
      </c>
      <c r="J4468">
        <v>1</v>
      </c>
      <c r="K4468">
        <v>1447045200</v>
      </c>
      <c r="L4468" s="2">
        <v>42317.215289351851</v>
      </c>
      <c r="M4468">
        <f t="shared" si="138"/>
        <v>1511</v>
      </c>
      <c r="N4468">
        <f t="shared" si="139"/>
        <v>1</v>
      </c>
    </row>
    <row r="4469" spans="1:14" x14ac:dyDescent="0.3">
      <c r="A4469" t="s">
        <v>150</v>
      </c>
      <c r="B4469" t="s">
        <v>151</v>
      </c>
      <c r="C4469">
        <v>7505637</v>
      </c>
      <c r="D4469" t="s">
        <v>150</v>
      </c>
      <c r="E4469" s="1">
        <v>42318</v>
      </c>
      <c r="F4469">
        <v>41162</v>
      </c>
      <c r="G4469">
        <v>21955</v>
      </c>
      <c r="H4469">
        <v>65.864999999999995</v>
      </c>
      <c r="I4469">
        <v>16.214099999999998</v>
      </c>
      <c r="J4469">
        <v>1</v>
      </c>
      <c r="K4469">
        <v>1447131600</v>
      </c>
      <c r="L4469" s="2">
        <v>42318.222060185188</v>
      </c>
      <c r="M4469">
        <f t="shared" si="138"/>
        <v>1511</v>
      </c>
      <c r="N4469">
        <f t="shared" si="139"/>
        <v>1</v>
      </c>
    </row>
    <row r="4470" spans="1:14" x14ac:dyDescent="0.3">
      <c r="A4470" t="s">
        <v>150</v>
      </c>
      <c r="B4470" t="s">
        <v>151</v>
      </c>
      <c r="C4470">
        <v>7513616</v>
      </c>
      <c r="D4470" t="s">
        <v>150</v>
      </c>
      <c r="E4470" s="1">
        <v>42319</v>
      </c>
      <c r="F4470">
        <v>26774</v>
      </c>
      <c r="G4470">
        <v>11752</v>
      </c>
      <c r="H4470">
        <v>35.256</v>
      </c>
      <c r="I4470">
        <v>6.9200999999999997</v>
      </c>
      <c r="J4470">
        <v>1</v>
      </c>
      <c r="K4470">
        <v>1447218000</v>
      </c>
      <c r="L4470" s="2">
        <v>42319.220902777779</v>
      </c>
      <c r="M4470">
        <f t="shared" si="138"/>
        <v>1511</v>
      </c>
      <c r="N4470">
        <f t="shared" si="139"/>
        <v>1</v>
      </c>
    </row>
    <row r="4471" spans="1:14" x14ac:dyDescent="0.3">
      <c r="A4471" t="s">
        <v>150</v>
      </c>
      <c r="B4471" t="s">
        <v>151</v>
      </c>
      <c r="C4471">
        <v>7521666</v>
      </c>
      <c r="D4471" t="s">
        <v>150</v>
      </c>
      <c r="E4471" s="1">
        <v>42320</v>
      </c>
      <c r="F4471">
        <v>24140</v>
      </c>
      <c r="G4471">
        <v>9473</v>
      </c>
      <c r="H4471">
        <v>28.419</v>
      </c>
      <c r="I4471">
        <v>5.0019999999999998</v>
      </c>
      <c r="J4471">
        <v>1</v>
      </c>
      <c r="K4471">
        <v>1447304400</v>
      </c>
      <c r="L4471" s="2">
        <v>42320.217407407406</v>
      </c>
      <c r="M4471">
        <f t="shared" si="138"/>
        <v>1511</v>
      </c>
      <c r="N4471">
        <f t="shared" si="139"/>
        <v>1</v>
      </c>
    </row>
    <row r="4472" spans="1:14" x14ac:dyDescent="0.3">
      <c r="A4472" t="s">
        <v>150</v>
      </c>
      <c r="B4472" t="s">
        <v>151</v>
      </c>
      <c r="C4472">
        <v>7529726</v>
      </c>
      <c r="D4472" t="s">
        <v>150</v>
      </c>
      <c r="E4472" s="1">
        <v>42321</v>
      </c>
      <c r="F4472">
        <v>15793</v>
      </c>
      <c r="G4472">
        <v>6539</v>
      </c>
      <c r="H4472">
        <v>19.617000000000001</v>
      </c>
      <c r="I4472">
        <v>3.0518999999999998</v>
      </c>
      <c r="J4472">
        <v>1</v>
      </c>
      <c r="K4472">
        <v>1447390800</v>
      </c>
      <c r="L4472" s="2">
        <v>42321.215416666666</v>
      </c>
      <c r="M4472">
        <f t="shared" si="138"/>
        <v>1511</v>
      </c>
      <c r="N4472">
        <f t="shared" si="139"/>
        <v>1</v>
      </c>
    </row>
    <row r="4473" spans="1:14" x14ac:dyDescent="0.3">
      <c r="A4473" t="s">
        <v>150</v>
      </c>
      <c r="B4473" t="s">
        <v>151</v>
      </c>
      <c r="C4473">
        <v>7537832</v>
      </c>
      <c r="D4473" t="s">
        <v>150</v>
      </c>
      <c r="E4473" s="1">
        <v>42322</v>
      </c>
      <c r="F4473">
        <v>5936</v>
      </c>
      <c r="G4473">
        <v>1794</v>
      </c>
      <c r="H4473">
        <v>5.3819999999999997</v>
      </c>
      <c r="I4473">
        <v>0.87239999999999995</v>
      </c>
      <c r="J4473">
        <v>1</v>
      </c>
      <c r="K4473">
        <v>1447477200</v>
      </c>
      <c r="L4473" s="2">
        <v>42322.213425925926</v>
      </c>
      <c r="M4473">
        <f t="shared" si="138"/>
        <v>1511</v>
      </c>
      <c r="N4473">
        <f t="shared" si="139"/>
        <v>1</v>
      </c>
    </row>
    <row r="4474" spans="1:14" x14ac:dyDescent="0.3">
      <c r="A4474" t="s">
        <v>150</v>
      </c>
      <c r="B4474" t="s">
        <v>151</v>
      </c>
      <c r="C4474">
        <v>7545943</v>
      </c>
      <c r="D4474" t="s">
        <v>150</v>
      </c>
      <c r="E4474" s="1">
        <v>42323</v>
      </c>
      <c r="F4474">
        <v>8999</v>
      </c>
      <c r="G4474">
        <v>2276</v>
      </c>
      <c r="H4474">
        <v>6.8280000000000003</v>
      </c>
      <c r="I4474">
        <v>0.83379999999999999</v>
      </c>
      <c r="J4474">
        <v>1</v>
      </c>
      <c r="K4474">
        <v>1447563600</v>
      </c>
      <c r="L4474" s="2">
        <v>42323.370682870373</v>
      </c>
      <c r="M4474">
        <f t="shared" si="138"/>
        <v>1511</v>
      </c>
      <c r="N4474">
        <f t="shared" si="139"/>
        <v>1</v>
      </c>
    </row>
    <row r="4475" spans="1:14" x14ac:dyDescent="0.3">
      <c r="A4475" t="s">
        <v>150</v>
      </c>
      <c r="B4475" t="s">
        <v>151</v>
      </c>
      <c r="C4475">
        <v>7554037</v>
      </c>
      <c r="D4475" t="s">
        <v>150</v>
      </c>
      <c r="E4475" s="1">
        <v>42324</v>
      </c>
      <c r="F4475">
        <v>49455</v>
      </c>
      <c r="G4475">
        <v>18126</v>
      </c>
      <c r="H4475">
        <v>54.378</v>
      </c>
      <c r="I4475">
        <v>7.202</v>
      </c>
      <c r="J4475">
        <v>1</v>
      </c>
      <c r="K4475">
        <v>1447650000</v>
      </c>
      <c r="L4475" s="2">
        <v>42324.216666666667</v>
      </c>
      <c r="M4475">
        <f t="shared" si="138"/>
        <v>1511</v>
      </c>
      <c r="N4475">
        <f t="shared" si="139"/>
        <v>1</v>
      </c>
    </row>
    <row r="4476" spans="1:14" x14ac:dyDescent="0.3">
      <c r="A4476" t="s">
        <v>150</v>
      </c>
      <c r="B4476" t="s">
        <v>151</v>
      </c>
      <c r="C4476">
        <v>7562179</v>
      </c>
      <c r="D4476" t="s">
        <v>150</v>
      </c>
      <c r="E4476" s="1">
        <v>42325</v>
      </c>
      <c r="F4476">
        <v>38328</v>
      </c>
      <c r="G4476">
        <v>13290</v>
      </c>
      <c r="H4476">
        <v>39.869999999999997</v>
      </c>
      <c r="I4476">
        <v>4.7694000000000001</v>
      </c>
      <c r="J4476">
        <v>1</v>
      </c>
      <c r="K4476">
        <v>1447736400</v>
      </c>
      <c r="L4476" s="2">
        <v>42325.216400462959</v>
      </c>
      <c r="M4476">
        <f t="shared" si="138"/>
        <v>1511</v>
      </c>
      <c r="N4476">
        <f t="shared" si="139"/>
        <v>1</v>
      </c>
    </row>
    <row r="4477" spans="1:14" x14ac:dyDescent="0.3">
      <c r="A4477" t="s">
        <v>150</v>
      </c>
      <c r="B4477" t="s">
        <v>151</v>
      </c>
      <c r="C4477">
        <v>7570243</v>
      </c>
      <c r="D4477" t="s">
        <v>150</v>
      </c>
      <c r="E4477" s="1">
        <v>42326</v>
      </c>
      <c r="F4477">
        <v>14174</v>
      </c>
      <c r="G4477">
        <v>3976</v>
      </c>
      <c r="H4477">
        <v>11.928000000000001</v>
      </c>
      <c r="I4477">
        <v>2.7294999999999998</v>
      </c>
      <c r="J4477">
        <v>1</v>
      </c>
      <c r="K4477">
        <v>1447822800</v>
      </c>
      <c r="L4477" s="2">
        <v>42326.214722222219</v>
      </c>
      <c r="M4477">
        <f t="shared" si="138"/>
        <v>1511</v>
      </c>
      <c r="N4477">
        <f t="shared" si="139"/>
        <v>1</v>
      </c>
    </row>
    <row r="4478" spans="1:14" x14ac:dyDescent="0.3">
      <c r="A4478" t="s">
        <v>150</v>
      </c>
      <c r="B4478" t="s">
        <v>151</v>
      </c>
      <c r="C4478">
        <v>7578289</v>
      </c>
      <c r="D4478" t="s">
        <v>150</v>
      </c>
      <c r="E4478" s="1">
        <v>42327</v>
      </c>
      <c r="F4478">
        <v>15933</v>
      </c>
      <c r="G4478">
        <v>2787</v>
      </c>
      <c r="H4478">
        <v>8.3610000000000007</v>
      </c>
      <c r="I4478">
        <v>2.1082000000000001</v>
      </c>
      <c r="J4478">
        <v>1</v>
      </c>
      <c r="K4478">
        <v>1447909200</v>
      </c>
      <c r="L4478" s="2">
        <v>42327.068796296298</v>
      </c>
      <c r="M4478">
        <f t="shared" si="138"/>
        <v>1511</v>
      </c>
      <c r="N4478">
        <f t="shared" si="139"/>
        <v>1</v>
      </c>
    </row>
    <row r="4479" spans="1:14" x14ac:dyDescent="0.3">
      <c r="A4479" t="s">
        <v>150</v>
      </c>
      <c r="B4479" t="s">
        <v>151</v>
      </c>
      <c r="C4479">
        <v>7586548</v>
      </c>
      <c r="D4479" t="s">
        <v>150</v>
      </c>
      <c r="E4479" s="1">
        <v>42328</v>
      </c>
      <c r="F4479">
        <v>9572</v>
      </c>
      <c r="G4479">
        <v>2002</v>
      </c>
      <c r="H4479">
        <v>6.0060000000000002</v>
      </c>
      <c r="I4479">
        <v>1.5281</v>
      </c>
      <c r="J4479">
        <v>1</v>
      </c>
      <c r="K4479">
        <v>1447995600</v>
      </c>
      <c r="L4479" s="2">
        <v>42328.21597222222</v>
      </c>
      <c r="M4479">
        <f t="shared" si="138"/>
        <v>1511</v>
      </c>
      <c r="N4479">
        <f t="shared" si="139"/>
        <v>1</v>
      </c>
    </row>
    <row r="4480" spans="1:14" x14ac:dyDescent="0.3">
      <c r="A4480" t="s">
        <v>150</v>
      </c>
      <c r="B4480" t="s">
        <v>151</v>
      </c>
      <c r="C4480">
        <v>7595054</v>
      </c>
      <c r="D4480" t="s">
        <v>150</v>
      </c>
      <c r="E4480" s="1">
        <v>42329</v>
      </c>
      <c r="F4480">
        <v>12418</v>
      </c>
      <c r="G4480">
        <v>1189</v>
      </c>
      <c r="H4480">
        <v>3.5670000000000002</v>
      </c>
      <c r="I4480">
        <v>0.60140000000000005</v>
      </c>
      <c r="J4480">
        <v>1</v>
      </c>
      <c r="K4480">
        <v>1448082000</v>
      </c>
      <c r="L4480" s="2">
        <v>42329.240300925929</v>
      </c>
      <c r="M4480">
        <f t="shared" si="138"/>
        <v>1511</v>
      </c>
      <c r="N4480">
        <f t="shared" si="139"/>
        <v>1</v>
      </c>
    </row>
    <row r="4481" spans="1:14" x14ac:dyDescent="0.3">
      <c r="A4481" t="s">
        <v>150</v>
      </c>
      <c r="B4481" t="s">
        <v>151</v>
      </c>
      <c r="C4481">
        <v>7603644</v>
      </c>
      <c r="D4481" t="s">
        <v>150</v>
      </c>
      <c r="E4481" s="1">
        <v>42330</v>
      </c>
      <c r="F4481">
        <v>18664</v>
      </c>
      <c r="G4481">
        <v>3105</v>
      </c>
      <c r="H4481">
        <v>9.3149999999999995</v>
      </c>
      <c r="I4481">
        <v>1.2476</v>
      </c>
      <c r="J4481">
        <v>1</v>
      </c>
      <c r="K4481">
        <v>1448168400</v>
      </c>
      <c r="L4481" s="2">
        <v>42330.243657407409</v>
      </c>
      <c r="M4481">
        <f t="shared" si="138"/>
        <v>1511</v>
      </c>
      <c r="N4481">
        <f t="shared" si="139"/>
        <v>1</v>
      </c>
    </row>
    <row r="4482" spans="1:14" x14ac:dyDescent="0.3">
      <c r="A4482" t="s">
        <v>150</v>
      </c>
      <c r="B4482" t="s">
        <v>151</v>
      </c>
      <c r="C4482">
        <v>7611738</v>
      </c>
      <c r="D4482" t="s">
        <v>150</v>
      </c>
      <c r="E4482" s="1">
        <v>42331</v>
      </c>
      <c r="F4482">
        <v>45231</v>
      </c>
      <c r="G4482">
        <v>8500</v>
      </c>
      <c r="H4482">
        <v>25.5</v>
      </c>
      <c r="I4482">
        <v>5.8003</v>
      </c>
      <c r="J4482">
        <v>1</v>
      </c>
      <c r="K4482">
        <v>1448254800</v>
      </c>
      <c r="L4482" s="2">
        <v>42331.226678240739</v>
      </c>
      <c r="M4482">
        <f t="shared" si="138"/>
        <v>1511</v>
      </c>
      <c r="N4482">
        <f t="shared" si="139"/>
        <v>1</v>
      </c>
    </row>
    <row r="4483" spans="1:14" x14ac:dyDescent="0.3">
      <c r="A4483" t="s">
        <v>150</v>
      </c>
      <c r="B4483" t="s">
        <v>151</v>
      </c>
      <c r="C4483">
        <v>7620330</v>
      </c>
      <c r="D4483" t="s">
        <v>150</v>
      </c>
      <c r="E4483" s="1">
        <v>42332</v>
      </c>
      <c r="F4483">
        <v>25254</v>
      </c>
      <c r="G4483">
        <v>4648</v>
      </c>
      <c r="H4483">
        <v>13.944000000000001</v>
      </c>
      <c r="I4483">
        <v>3.4180999999999999</v>
      </c>
      <c r="J4483">
        <v>1</v>
      </c>
      <c r="K4483">
        <v>1448341200</v>
      </c>
      <c r="L4483" s="2">
        <v>42332.22315972222</v>
      </c>
      <c r="M4483">
        <f t="shared" ref="M4483:M4546" si="140">YEAR(E4483)*100+MONTH(E4483)-200000</f>
        <v>1511</v>
      </c>
      <c r="N4483">
        <f t="shared" ref="N4483:N4546" si="141">IF(ISERROR(VLOOKUP(A4483,$Q$2:$Q$21,1,FALSE)),0,1)</f>
        <v>1</v>
      </c>
    </row>
    <row r="4484" spans="1:14" x14ac:dyDescent="0.3">
      <c r="A4484" t="s">
        <v>150</v>
      </c>
      <c r="B4484" t="s">
        <v>151</v>
      </c>
      <c r="C4484">
        <v>7628974</v>
      </c>
      <c r="D4484" t="s">
        <v>150</v>
      </c>
      <c r="E4484" s="1">
        <v>42333</v>
      </c>
      <c r="F4484">
        <v>14885</v>
      </c>
      <c r="G4484">
        <v>2853</v>
      </c>
      <c r="H4484">
        <v>8.5589999999999993</v>
      </c>
      <c r="I4484">
        <v>1.6449</v>
      </c>
      <c r="J4484">
        <v>1</v>
      </c>
      <c r="K4484">
        <v>1448427600</v>
      </c>
      <c r="L4484" s="2">
        <v>42333.224363425928</v>
      </c>
      <c r="M4484">
        <f t="shared" si="140"/>
        <v>1511</v>
      </c>
      <c r="N4484">
        <f t="shared" si="141"/>
        <v>1</v>
      </c>
    </row>
    <row r="4485" spans="1:14" x14ac:dyDescent="0.3">
      <c r="A4485" t="s">
        <v>150</v>
      </c>
      <c r="B4485" t="s">
        <v>151</v>
      </c>
      <c r="C4485">
        <v>7637333</v>
      </c>
      <c r="D4485" t="s">
        <v>150</v>
      </c>
      <c r="E4485" s="1">
        <v>42334</v>
      </c>
      <c r="F4485">
        <v>6408</v>
      </c>
      <c r="G4485">
        <v>923</v>
      </c>
      <c r="H4485">
        <v>2.7690000000000001</v>
      </c>
      <c r="I4485">
        <v>0.37630000000000002</v>
      </c>
      <c r="J4485">
        <v>1</v>
      </c>
      <c r="K4485">
        <v>1448514000</v>
      </c>
      <c r="L4485" s="2">
        <v>42334.221828703703</v>
      </c>
      <c r="M4485">
        <f t="shared" si="140"/>
        <v>1511</v>
      </c>
      <c r="N4485">
        <f t="shared" si="141"/>
        <v>1</v>
      </c>
    </row>
    <row r="4486" spans="1:14" x14ac:dyDescent="0.3">
      <c r="A4486" t="s">
        <v>150</v>
      </c>
      <c r="B4486" t="s">
        <v>151</v>
      </c>
      <c r="C4486">
        <v>7645389</v>
      </c>
      <c r="D4486" t="s">
        <v>150</v>
      </c>
      <c r="E4486" s="1">
        <v>42335</v>
      </c>
      <c r="F4486">
        <v>8859</v>
      </c>
      <c r="G4486">
        <v>1090</v>
      </c>
      <c r="H4486">
        <v>3.27</v>
      </c>
      <c r="I4486">
        <v>0.55010000000000003</v>
      </c>
      <c r="J4486">
        <v>1</v>
      </c>
      <c r="K4486">
        <v>1448600400</v>
      </c>
      <c r="L4486" s="2">
        <v>42335.215624999997</v>
      </c>
      <c r="M4486">
        <f t="shared" si="140"/>
        <v>1511</v>
      </c>
      <c r="N4486">
        <f t="shared" si="141"/>
        <v>1</v>
      </c>
    </row>
    <row r="4487" spans="1:14" x14ac:dyDescent="0.3">
      <c r="A4487" t="s">
        <v>150</v>
      </c>
      <c r="B4487" t="s">
        <v>151</v>
      </c>
      <c r="C4487">
        <v>7653852</v>
      </c>
      <c r="D4487" t="s">
        <v>150</v>
      </c>
      <c r="E4487" s="1">
        <v>42336</v>
      </c>
      <c r="F4487">
        <v>9221</v>
      </c>
      <c r="G4487">
        <v>1252</v>
      </c>
      <c r="H4487">
        <v>3.7559999999999998</v>
      </c>
      <c r="I4487">
        <v>0.62780000000000002</v>
      </c>
      <c r="J4487">
        <v>1</v>
      </c>
      <c r="K4487">
        <v>1448686800</v>
      </c>
      <c r="L4487" s="2">
        <v>42336.552384259259</v>
      </c>
      <c r="M4487">
        <f t="shared" si="140"/>
        <v>1511</v>
      </c>
      <c r="N4487">
        <f t="shared" si="141"/>
        <v>1</v>
      </c>
    </row>
    <row r="4488" spans="1:14" x14ac:dyDescent="0.3">
      <c r="A4488" t="s">
        <v>150</v>
      </c>
      <c r="B4488" t="s">
        <v>151</v>
      </c>
      <c r="C4488">
        <v>7662392</v>
      </c>
      <c r="D4488" t="s">
        <v>150</v>
      </c>
      <c r="E4488" s="1">
        <v>42337</v>
      </c>
      <c r="F4488">
        <v>13637</v>
      </c>
      <c r="G4488">
        <v>1826</v>
      </c>
      <c r="H4488">
        <v>5.4779999999999998</v>
      </c>
      <c r="I4488">
        <v>0.89439999999999997</v>
      </c>
      <c r="J4488">
        <v>1</v>
      </c>
      <c r="K4488">
        <v>1448773200</v>
      </c>
      <c r="L4488" s="2">
        <v>42337.019189814811</v>
      </c>
      <c r="M4488">
        <f t="shared" si="140"/>
        <v>1511</v>
      </c>
      <c r="N4488">
        <f t="shared" si="141"/>
        <v>1</v>
      </c>
    </row>
    <row r="4489" spans="1:14" x14ac:dyDescent="0.3">
      <c r="A4489" t="s">
        <v>150</v>
      </c>
      <c r="B4489" t="s">
        <v>151</v>
      </c>
      <c r="C4489">
        <v>7670829</v>
      </c>
      <c r="D4489" t="s">
        <v>150</v>
      </c>
      <c r="E4489" s="1">
        <v>42338</v>
      </c>
      <c r="F4489">
        <v>27178</v>
      </c>
      <c r="G4489">
        <v>5378</v>
      </c>
      <c r="H4489">
        <v>16.134</v>
      </c>
      <c r="I4489">
        <v>3.387</v>
      </c>
      <c r="J4489">
        <v>1</v>
      </c>
      <c r="K4489">
        <v>1448859600</v>
      </c>
      <c r="L4489" s="2">
        <v>42338.141192129631</v>
      </c>
      <c r="M4489">
        <f t="shared" si="140"/>
        <v>1511</v>
      </c>
      <c r="N4489">
        <f t="shared" si="141"/>
        <v>1</v>
      </c>
    </row>
    <row r="4490" spans="1:14" x14ac:dyDescent="0.3">
      <c r="A4490" t="s">
        <v>150</v>
      </c>
      <c r="B4490" t="s">
        <v>151</v>
      </c>
      <c r="C4490">
        <v>7679240</v>
      </c>
      <c r="D4490" t="s">
        <v>150</v>
      </c>
      <c r="E4490" s="1">
        <v>42339</v>
      </c>
      <c r="F4490">
        <v>18030</v>
      </c>
      <c r="G4490">
        <v>3228</v>
      </c>
      <c r="H4490">
        <v>9.6839999999999993</v>
      </c>
      <c r="I4490">
        <v>2.0146999999999999</v>
      </c>
      <c r="J4490">
        <v>1</v>
      </c>
      <c r="K4490">
        <v>1448946000</v>
      </c>
      <c r="L4490" s="2">
        <v>42339.223877314813</v>
      </c>
      <c r="M4490">
        <f t="shared" si="140"/>
        <v>1512</v>
      </c>
      <c r="N4490">
        <f t="shared" si="141"/>
        <v>1</v>
      </c>
    </row>
    <row r="4491" spans="1:14" x14ac:dyDescent="0.3">
      <c r="A4491" t="s">
        <v>150</v>
      </c>
      <c r="B4491" t="s">
        <v>151</v>
      </c>
      <c r="C4491">
        <v>7702046</v>
      </c>
      <c r="D4491" t="s">
        <v>150</v>
      </c>
      <c r="E4491" s="1">
        <v>42341</v>
      </c>
      <c r="F4491">
        <v>18167</v>
      </c>
      <c r="G4491">
        <v>3434</v>
      </c>
      <c r="H4491">
        <v>10.302</v>
      </c>
      <c r="I4491">
        <v>2.2911999999999999</v>
      </c>
      <c r="J4491">
        <v>1</v>
      </c>
      <c r="K4491">
        <v>1449118800</v>
      </c>
      <c r="L4491" s="2">
        <v>42341.22761574074</v>
      </c>
      <c r="M4491">
        <f t="shared" si="140"/>
        <v>1512</v>
      </c>
      <c r="N4491">
        <f t="shared" si="141"/>
        <v>1</v>
      </c>
    </row>
    <row r="4492" spans="1:14" x14ac:dyDescent="0.3">
      <c r="A4492" t="s">
        <v>150</v>
      </c>
      <c r="B4492" t="s">
        <v>151</v>
      </c>
      <c r="C4492">
        <v>7706205</v>
      </c>
      <c r="D4492" t="s">
        <v>150</v>
      </c>
      <c r="E4492" s="1">
        <v>42340</v>
      </c>
      <c r="F4492">
        <v>21651</v>
      </c>
      <c r="G4492">
        <v>4434</v>
      </c>
      <c r="H4492">
        <v>13.302</v>
      </c>
      <c r="I4492">
        <v>2.5602999999999998</v>
      </c>
      <c r="J4492">
        <v>1</v>
      </c>
      <c r="K4492">
        <v>1449032400</v>
      </c>
      <c r="L4492" s="2">
        <v>42340.636284722219</v>
      </c>
      <c r="M4492">
        <f t="shared" si="140"/>
        <v>1512</v>
      </c>
      <c r="N4492">
        <f t="shared" si="141"/>
        <v>1</v>
      </c>
    </row>
    <row r="4493" spans="1:14" x14ac:dyDescent="0.3">
      <c r="A4493" t="s">
        <v>150</v>
      </c>
      <c r="B4493" t="s">
        <v>151</v>
      </c>
      <c r="C4493">
        <v>7717736</v>
      </c>
      <c r="D4493" t="s">
        <v>150</v>
      </c>
      <c r="E4493" s="1">
        <v>42342</v>
      </c>
      <c r="F4493">
        <v>21785</v>
      </c>
      <c r="G4493">
        <v>4152</v>
      </c>
      <c r="H4493">
        <v>12.456</v>
      </c>
      <c r="I4493">
        <v>2.8216999999999999</v>
      </c>
      <c r="J4493">
        <v>1</v>
      </c>
      <c r="K4493">
        <v>1449205200</v>
      </c>
      <c r="L4493" s="2">
        <v>42342.227465277778</v>
      </c>
      <c r="M4493">
        <f t="shared" si="140"/>
        <v>1512</v>
      </c>
      <c r="N4493">
        <f t="shared" si="141"/>
        <v>1</v>
      </c>
    </row>
    <row r="4494" spans="1:14" x14ac:dyDescent="0.3">
      <c r="A4494" t="s">
        <v>150</v>
      </c>
      <c r="B4494" t="s">
        <v>151</v>
      </c>
      <c r="C4494">
        <v>7726538</v>
      </c>
      <c r="D4494" t="s">
        <v>150</v>
      </c>
      <c r="E4494" s="1">
        <v>42343</v>
      </c>
      <c r="F4494">
        <v>11986</v>
      </c>
      <c r="G4494">
        <v>2045</v>
      </c>
      <c r="H4494">
        <v>6.1349999999999998</v>
      </c>
      <c r="I4494">
        <v>1.5018</v>
      </c>
      <c r="J4494">
        <v>1</v>
      </c>
      <c r="K4494">
        <v>1449291600</v>
      </c>
      <c r="L4494" s="2">
        <v>42343.227812500001</v>
      </c>
      <c r="M4494">
        <f t="shared" si="140"/>
        <v>1512</v>
      </c>
      <c r="N4494">
        <f t="shared" si="141"/>
        <v>1</v>
      </c>
    </row>
    <row r="4495" spans="1:14" x14ac:dyDescent="0.3">
      <c r="A4495" t="s">
        <v>150</v>
      </c>
      <c r="B4495" t="s">
        <v>151</v>
      </c>
      <c r="C4495">
        <v>7735400</v>
      </c>
      <c r="D4495" t="s">
        <v>150</v>
      </c>
      <c r="E4495" s="1">
        <v>42344</v>
      </c>
      <c r="F4495">
        <v>11499</v>
      </c>
      <c r="G4495">
        <v>1589</v>
      </c>
      <c r="H4495">
        <v>4.7670000000000003</v>
      </c>
      <c r="I4495">
        <v>0.75319999999999998</v>
      </c>
      <c r="J4495">
        <v>1</v>
      </c>
      <c r="K4495">
        <v>1449378000</v>
      </c>
      <c r="L4495" s="2">
        <v>42344.228217592594</v>
      </c>
      <c r="M4495">
        <f t="shared" si="140"/>
        <v>1512</v>
      </c>
      <c r="N4495">
        <f t="shared" si="141"/>
        <v>1</v>
      </c>
    </row>
    <row r="4496" spans="1:14" x14ac:dyDescent="0.3">
      <c r="A4496" t="s">
        <v>150</v>
      </c>
      <c r="B4496" t="s">
        <v>151</v>
      </c>
      <c r="C4496">
        <v>7744079</v>
      </c>
      <c r="D4496" t="s">
        <v>150</v>
      </c>
      <c r="E4496" s="1">
        <v>42345</v>
      </c>
      <c r="F4496">
        <v>32833</v>
      </c>
      <c r="G4496">
        <v>6606</v>
      </c>
      <c r="H4496">
        <v>19.818000000000001</v>
      </c>
      <c r="I4496">
        <v>3.7208000000000001</v>
      </c>
      <c r="J4496">
        <v>1</v>
      </c>
      <c r="K4496">
        <v>1449464400</v>
      </c>
      <c r="L4496" s="2">
        <v>42345.229328703703</v>
      </c>
      <c r="M4496">
        <f t="shared" si="140"/>
        <v>1512</v>
      </c>
      <c r="N4496">
        <f t="shared" si="141"/>
        <v>1</v>
      </c>
    </row>
    <row r="4497" spans="1:14" x14ac:dyDescent="0.3">
      <c r="A4497" t="s">
        <v>150</v>
      </c>
      <c r="B4497" t="s">
        <v>151</v>
      </c>
      <c r="C4497">
        <v>7752757</v>
      </c>
      <c r="D4497" t="s">
        <v>150</v>
      </c>
      <c r="E4497" s="1">
        <v>42346</v>
      </c>
      <c r="F4497">
        <v>26256</v>
      </c>
      <c r="G4497">
        <v>6812</v>
      </c>
      <c r="H4497">
        <v>20.436</v>
      </c>
      <c r="I4497">
        <v>4.5054999999999996</v>
      </c>
      <c r="J4497">
        <v>1</v>
      </c>
      <c r="K4497">
        <v>1449550800</v>
      </c>
      <c r="L4497" s="2">
        <v>42346.229039351849</v>
      </c>
      <c r="M4497">
        <f t="shared" si="140"/>
        <v>1512</v>
      </c>
      <c r="N4497">
        <f t="shared" si="141"/>
        <v>1</v>
      </c>
    </row>
    <row r="4498" spans="1:14" x14ac:dyDescent="0.3">
      <c r="A4498" t="s">
        <v>150</v>
      </c>
      <c r="B4498" t="s">
        <v>151</v>
      </c>
      <c r="C4498">
        <v>7761325</v>
      </c>
      <c r="D4498" t="s">
        <v>150</v>
      </c>
      <c r="E4498" s="1">
        <v>42347</v>
      </c>
      <c r="F4498">
        <v>21696</v>
      </c>
      <c r="G4498">
        <v>4746</v>
      </c>
      <c r="H4498">
        <v>14.238</v>
      </c>
      <c r="I4498">
        <v>3.1469999999999998</v>
      </c>
      <c r="J4498">
        <v>1</v>
      </c>
      <c r="K4498">
        <v>1449637200</v>
      </c>
      <c r="L4498" s="2">
        <v>42347.229768518519</v>
      </c>
      <c r="M4498">
        <f t="shared" si="140"/>
        <v>1512</v>
      </c>
      <c r="N4498">
        <f t="shared" si="141"/>
        <v>1</v>
      </c>
    </row>
    <row r="4499" spans="1:14" x14ac:dyDescent="0.3">
      <c r="A4499" t="s">
        <v>150</v>
      </c>
      <c r="B4499" t="s">
        <v>151</v>
      </c>
      <c r="C4499">
        <v>7769896</v>
      </c>
      <c r="D4499" t="s">
        <v>150</v>
      </c>
      <c r="E4499" s="1">
        <v>42348</v>
      </c>
      <c r="F4499">
        <v>16916</v>
      </c>
      <c r="G4499">
        <v>4273</v>
      </c>
      <c r="H4499">
        <v>12.819000000000001</v>
      </c>
      <c r="I4499">
        <v>2.6999</v>
      </c>
      <c r="J4499">
        <v>1</v>
      </c>
      <c r="K4499">
        <v>1449723600</v>
      </c>
      <c r="L4499" s="2">
        <v>42348.589085648149</v>
      </c>
      <c r="M4499">
        <f t="shared" si="140"/>
        <v>1512</v>
      </c>
      <c r="N4499">
        <f t="shared" si="141"/>
        <v>1</v>
      </c>
    </row>
    <row r="4500" spans="1:14" x14ac:dyDescent="0.3">
      <c r="A4500" t="s">
        <v>150</v>
      </c>
      <c r="B4500" t="s">
        <v>151</v>
      </c>
      <c r="C4500">
        <v>7778624</v>
      </c>
      <c r="D4500" t="s">
        <v>150</v>
      </c>
      <c r="E4500" s="1">
        <v>42349</v>
      </c>
      <c r="F4500">
        <v>12194</v>
      </c>
      <c r="G4500">
        <v>2988</v>
      </c>
      <c r="H4500">
        <v>8.9640000000000004</v>
      </c>
      <c r="I4500">
        <v>1.9645999999999999</v>
      </c>
      <c r="J4500">
        <v>1</v>
      </c>
      <c r="K4500">
        <v>1449810000</v>
      </c>
      <c r="L4500" s="2">
        <v>42349.348055555558</v>
      </c>
      <c r="M4500">
        <f t="shared" si="140"/>
        <v>1512</v>
      </c>
      <c r="N4500">
        <f t="shared" si="141"/>
        <v>1</v>
      </c>
    </row>
    <row r="4501" spans="1:14" x14ac:dyDescent="0.3">
      <c r="A4501" t="s">
        <v>150</v>
      </c>
      <c r="B4501" t="s">
        <v>151</v>
      </c>
      <c r="C4501">
        <v>7787459</v>
      </c>
      <c r="D4501" t="s">
        <v>150</v>
      </c>
      <c r="E4501" s="1">
        <v>42350</v>
      </c>
      <c r="F4501">
        <v>5625</v>
      </c>
      <c r="G4501">
        <v>963</v>
      </c>
      <c r="H4501">
        <v>2.8889999999999998</v>
      </c>
      <c r="I4501">
        <v>0.60680000000000001</v>
      </c>
      <c r="J4501">
        <v>1</v>
      </c>
      <c r="K4501">
        <v>1449896400</v>
      </c>
      <c r="L4501" s="2">
        <v>42350.354259259257</v>
      </c>
      <c r="M4501">
        <f t="shared" si="140"/>
        <v>1512</v>
      </c>
      <c r="N4501">
        <f t="shared" si="141"/>
        <v>1</v>
      </c>
    </row>
    <row r="4502" spans="1:14" x14ac:dyDescent="0.3">
      <c r="A4502" t="s">
        <v>150</v>
      </c>
      <c r="B4502" t="s">
        <v>151</v>
      </c>
      <c r="C4502">
        <v>7796239</v>
      </c>
      <c r="D4502" t="s">
        <v>150</v>
      </c>
      <c r="E4502" s="1">
        <v>42351</v>
      </c>
      <c r="F4502">
        <v>8592</v>
      </c>
      <c r="G4502">
        <v>1220</v>
      </c>
      <c r="H4502">
        <v>3.66</v>
      </c>
      <c r="I4502">
        <v>0.70520000000000005</v>
      </c>
      <c r="J4502">
        <v>1</v>
      </c>
      <c r="K4502">
        <v>1449982800</v>
      </c>
      <c r="L4502" s="2">
        <v>42351.182962962965</v>
      </c>
      <c r="M4502">
        <f t="shared" si="140"/>
        <v>1512</v>
      </c>
      <c r="N4502">
        <f t="shared" si="141"/>
        <v>1</v>
      </c>
    </row>
    <row r="4503" spans="1:14" x14ac:dyDescent="0.3">
      <c r="A4503" t="s">
        <v>150</v>
      </c>
      <c r="B4503" t="s">
        <v>151</v>
      </c>
      <c r="C4503">
        <v>7805050</v>
      </c>
      <c r="D4503" t="s">
        <v>150</v>
      </c>
      <c r="E4503" s="1">
        <v>42352</v>
      </c>
      <c r="F4503">
        <v>17447</v>
      </c>
      <c r="G4503">
        <v>2960</v>
      </c>
      <c r="H4503">
        <v>8.8800000000000008</v>
      </c>
      <c r="I4503">
        <v>1.8666</v>
      </c>
      <c r="J4503">
        <v>1</v>
      </c>
      <c r="K4503">
        <v>1450069200</v>
      </c>
      <c r="L4503" s="2">
        <v>42352.213877314818</v>
      </c>
      <c r="M4503">
        <f t="shared" si="140"/>
        <v>1512</v>
      </c>
      <c r="N4503">
        <f t="shared" si="141"/>
        <v>1</v>
      </c>
    </row>
    <row r="4504" spans="1:14" x14ac:dyDescent="0.3">
      <c r="A4504" t="s">
        <v>150</v>
      </c>
      <c r="B4504" t="s">
        <v>151</v>
      </c>
      <c r="C4504">
        <v>7813731</v>
      </c>
      <c r="D4504" t="s">
        <v>150</v>
      </c>
      <c r="E4504" s="1">
        <v>42353</v>
      </c>
      <c r="F4504">
        <v>16714</v>
      </c>
      <c r="G4504">
        <v>3176</v>
      </c>
      <c r="H4504">
        <v>9.5280000000000005</v>
      </c>
      <c r="I4504">
        <v>2.2334000000000001</v>
      </c>
      <c r="J4504">
        <v>1</v>
      </c>
      <c r="K4504">
        <v>1450155600</v>
      </c>
      <c r="L4504" s="2">
        <v>42353.21565972222</v>
      </c>
      <c r="M4504">
        <f t="shared" si="140"/>
        <v>1512</v>
      </c>
      <c r="N4504">
        <f t="shared" si="141"/>
        <v>1</v>
      </c>
    </row>
    <row r="4505" spans="1:14" x14ac:dyDescent="0.3">
      <c r="A4505" t="s">
        <v>150</v>
      </c>
      <c r="B4505" t="s">
        <v>151</v>
      </c>
      <c r="C4505">
        <v>7822380</v>
      </c>
      <c r="D4505" t="s">
        <v>150</v>
      </c>
      <c r="E4505" s="1">
        <v>42354</v>
      </c>
      <c r="F4505">
        <v>11184</v>
      </c>
      <c r="G4505">
        <v>2786</v>
      </c>
      <c r="H4505">
        <v>8.3580000000000005</v>
      </c>
      <c r="I4505">
        <v>2.4</v>
      </c>
      <c r="J4505">
        <v>1</v>
      </c>
      <c r="K4505">
        <v>1450242000</v>
      </c>
      <c r="L4505" s="2">
        <v>42354.216886574075</v>
      </c>
      <c r="M4505">
        <f t="shared" si="140"/>
        <v>1512</v>
      </c>
      <c r="N4505">
        <f t="shared" si="141"/>
        <v>1</v>
      </c>
    </row>
    <row r="4506" spans="1:14" x14ac:dyDescent="0.3">
      <c r="A4506" t="s">
        <v>150</v>
      </c>
      <c r="B4506" t="s">
        <v>151</v>
      </c>
      <c r="C4506">
        <v>7842344</v>
      </c>
      <c r="D4506" t="s">
        <v>150</v>
      </c>
      <c r="E4506" s="1">
        <v>42355</v>
      </c>
      <c r="F4506">
        <v>74</v>
      </c>
      <c r="G4506">
        <v>9</v>
      </c>
      <c r="H4506">
        <v>2.7300000000000001E-2</v>
      </c>
      <c r="I4506">
        <v>1.35E-2</v>
      </c>
      <c r="J4506">
        <v>1</v>
      </c>
      <c r="K4506">
        <v>1450328415</v>
      </c>
      <c r="L4506" s="2">
        <v>42355.217962962961</v>
      </c>
      <c r="M4506">
        <f t="shared" si="140"/>
        <v>1512</v>
      </c>
      <c r="N4506">
        <f t="shared" si="141"/>
        <v>1</v>
      </c>
    </row>
    <row r="4507" spans="1:14" x14ac:dyDescent="0.3">
      <c r="A4507" t="s">
        <v>150</v>
      </c>
      <c r="B4507" t="s">
        <v>151</v>
      </c>
      <c r="C4507">
        <v>7851540</v>
      </c>
      <c r="D4507" t="s">
        <v>150</v>
      </c>
      <c r="E4507" s="1">
        <v>42356</v>
      </c>
      <c r="F4507">
        <v>3</v>
      </c>
      <c r="G4507">
        <v>0</v>
      </c>
      <c r="H4507">
        <v>0</v>
      </c>
      <c r="I4507">
        <v>0</v>
      </c>
      <c r="J4507">
        <v>1</v>
      </c>
      <c r="K4507">
        <v>1450414815</v>
      </c>
      <c r="L4507" s="2">
        <v>42356.219664351855</v>
      </c>
      <c r="M4507">
        <f t="shared" si="140"/>
        <v>1512</v>
      </c>
      <c r="N4507">
        <f t="shared" si="141"/>
        <v>1</v>
      </c>
    </row>
    <row r="4508" spans="1:14" x14ac:dyDescent="0.3">
      <c r="A4508" t="s">
        <v>150</v>
      </c>
      <c r="B4508" t="s">
        <v>151</v>
      </c>
      <c r="C4508">
        <v>7860167</v>
      </c>
      <c r="D4508" t="s">
        <v>150</v>
      </c>
      <c r="E4508" s="1">
        <v>42357</v>
      </c>
      <c r="F4508">
        <v>10</v>
      </c>
      <c r="G4508">
        <v>0</v>
      </c>
      <c r="H4508">
        <v>0</v>
      </c>
      <c r="I4508">
        <v>0</v>
      </c>
      <c r="J4508">
        <v>1</v>
      </c>
      <c r="K4508">
        <v>1450501215</v>
      </c>
      <c r="L4508" s="2">
        <v>42357.220636574071</v>
      </c>
      <c r="M4508">
        <f t="shared" si="140"/>
        <v>1512</v>
      </c>
      <c r="N4508">
        <f t="shared" si="141"/>
        <v>1</v>
      </c>
    </row>
    <row r="4509" spans="1:14" x14ac:dyDescent="0.3">
      <c r="A4509" t="s">
        <v>150</v>
      </c>
      <c r="B4509" t="s">
        <v>151</v>
      </c>
      <c r="C4509">
        <v>7870385</v>
      </c>
      <c r="D4509" t="s">
        <v>150</v>
      </c>
      <c r="E4509" s="1">
        <v>42359</v>
      </c>
      <c r="F4509">
        <v>4</v>
      </c>
      <c r="G4509">
        <v>0</v>
      </c>
      <c r="H4509">
        <v>0</v>
      </c>
      <c r="I4509">
        <v>0</v>
      </c>
      <c r="J4509">
        <v>1</v>
      </c>
      <c r="K4509">
        <v>1450674000</v>
      </c>
      <c r="L4509" s="2">
        <v>42359.180381944447</v>
      </c>
      <c r="M4509">
        <f t="shared" si="140"/>
        <v>1512</v>
      </c>
      <c r="N4509">
        <f t="shared" si="141"/>
        <v>1</v>
      </c>
    </row>
    <row r="4510" spans="1:14" x14ac:dyDescent="0.3">
      <c r="A4510" t="s">
        <v>150</v>
      </c>
      <c r="B4510" t="s">
        <v>151</v>
      </c>
      <c r="C4510">
        <v>7887724</v>
      </c>
      <c r="D4510" t="s">
        <v>150</v>
      </c>
      <c r="E4510" s="1">
        <v>42360</v>
      </c>
      <c r="F4510">
        <v>1</v>
      </c>
      <c r="G4510">
        <v>0</v>
      </c>
      <c r="H4510">
        <v>0</v>
      </c>
      <c r="I4510">
        <v>0</v>
      </c>
      <c r="J4510">
        <v>1</v>
      </c>
      <c r="K4510">
        <v>1450760415</v>
      </c>
      <c r="L4510" s="2">
        <v>42360</v>
      </c>
      <c r="M4510">
        <f t="shared" si="140"/>
        <v>1512</v>
      </c>
      <c r="N4510">
        <f t="shared" si="141"/>
        <v>1</v>
      </c>
    </row>
    <row r="4511" spans="1:14" x14ac:dyDescent="0.3">
      <c r="A4511" t="s">
        <v>150</v>
      </c>
      <c r="B4511" t="s">
        <v>151</v>
      </c>
      <c r="C4511">
        <v>7895573</v>
      </c>
      <c r="D4511" t="s">
        <v>150</v>
      </c>
      <c r="E4511" s="1">
        <v>42361</v>
      </c>
      <c r="F4511">
        <v>1</v>
      </c>
      <c r="G4511">
        <v>0</v>
      </c>
      <c r="H4511">
        <v>0</v>
      </c>
      <c r="I4511">
        <v>0</v>
      </c>
      <c r="J4511">
        <v>1</v>
      </c>
      <c r="K4511">
        <v>1450846815</v>
      </c>
      <c r="L4511" s="2">
        <v>42361.181759259256</v>
      </c>
      <c r="M4511">
        <f t="shared" si="140"/>
        <v>1512</v>
      </c>
      <c r="N4511">
        <f t="shared" si="141"/>
        <v>1</v>
      </c>
    </row>
    <row r="4512" spans="1:14" x14ac:dyDescent="0.3">
      <c r="A4512" t="s">
        <v>150</v>
      </c>
      <c r="B4512" t="s">
        <v>151</v>
      </c>
      <c r="C4512">
        <v>7905424</v>
      </c>
      <c r="D4512" t="s">
        <v>150</v>
      </c>
      <c r="E4512" s="1">
        <v>42362</v>
      </c>
      <c r="F4512">
        <v>1</v>
      </c>
      <c r="G4512">
        <v>0</v>
      </c>
      <c r="H4512">
        <v>0</v>
      </c>
      <c r="I4512">
        <v>0</v>
      </c>
      <c r="J4512">
        <v>1</v>
      </c>
      <c r="K4512">
        <v>1450933215</v>
      </c>
      <c r="L4512" s="2">
        <v>42362</v>
      </c>
      <c r="M4512">
        <f t="shared" si="140"/>
        <v>1512</v>
      </c>
      <c r="N4512">
        <f t="shared" si="141"/>
        <v>1</v>
      </c>
    </row>
    <row r="4513" spans="1:14" x14ac:dyDescent="0.3">
      <c r="A4513" t="s">
        <v>150</v>
      </c>
      <c r="B4513" t="s">
        <v>151</v>
      </c>
      <c r="C4513">
        <v>7922374</v>
      </c>
      <c r="D4513" t="s">
        <v>150</v>
      </c>
      <c r="E4513" s="1">
        <v>42364</v>
      </c>
      <c r="F4513">
        <v>2</v>
      </c>
      <c r="G4513">
        <v>0</v>
      </c>
      <c r="H4513">
        <v>0</v>
      </c>
      <c r="I4513">
        <v>0</v>
      </c>
      <c r="J4513">
        <v>1</v>
      </c>
      <c r="K4513">
        <v>1451106015</v>
      </c>
      <c r="L4513" s="2">
        <v>42364.188379629632</v>
      </c>
      <c r="M4513">
        <f t="shared" si="140"/>
        <v>1512</v>
      </c>
      <c r="N4513">
        <f t="shared" si="141"/>
        <v>1</v>
      </c>
    </row>
    <row r="4514" spans="1:14" x14ac:dyDescent="0.3">
      <c r="A4514" t="s">
        <v>150</v>
      </c>
      <c r="B4514" t="s">
        <v>151</v>
      </c>
      <c r="C4514">
        <v>7931198</v>
      </c>
      <c r="D4514" t="s">
        <v>150</v>
      </c>
      <c r="E4514" s="1">
        <v>42365</v>
      </c>
      <c r="F4514">
        <v>2</v>
      </c>
      <c r="G4514">
        <v>0</v>
      </c>
      <c r="H4514">
        <v>0</v>
      </c>
      <c r="I4514">
        <v>0</v>
      </c>
      <c r="J4514">
        <v>1</v>
      </c>
      <c r="K4514">
        <v>1451192415</v>
      </c>
      <c r="L4514" s="2">
        <v>42365.179050925923</v>
      </c>
      <c r="M4514">
        <f t="shared" si="140"/>
        <v>1512</v>
      </c>
      <c r="N4514">
        <f t="shared" si="141"/>
        <v>1</v>
      </c>
    </row>
    <row r="4515" spans="1:14" x14ac:dyDescent="0.3">
      <c r="A4515" t="s">
        <v>150</v>
      </c>
      <c r="B4515" t="s">
        <v>151</v>
      </c>
      <c r="C4515">
        <v>7949820</v>
      </c>
      <c r="D4515" t="s">
        <v>150</v>
      </c>
      <c r="E4515" s="1">
        <v>42367</v>
      </c>
      <c r="F4515">
        <v>1</v>
      </c>
      <c r="G4515">
        <v>0</v>
      </c>
      <c r="H4515">
        <v>0</v>
      </c>
      <c r="I4515">
        <v>0</v>
      </c>
      <c r="J4515">
        <v>1</v>
      </c>
      <c r="K4515">
        <v>1451365215</v>
      </c>
      <c r="L4515" s="2">
        <v>42367.187025462961</v>
      </c>
      <c r="M4515">
        <f t="shared" si="140"/>
        <v>1512</v>
      </c>
      <c r="N4515">
        <f t="shared" si="141"/>
        <v>1</v>
      </c>
    </row>
    <row r="4516" spans="1:14" x14ac:dyDescent="0.3">
      <c r="A4516" t="s">
        <v>150</v>
      </c>
      <c r="B4516" t="s">
        <v>151</v>
      </c>
      <c r="C4516">
        <v>8124214</v>
      </c>
      <c r="D4516" t="s">
        <v>150</v>
      </c>
      <c r="E4516" s="1">
        <v>42383</v>
      </c>
      <c r="F4516">
        <v>1</v>
      </c>
      <c r="G4516">
        <v>0</v>
      </c>
      <c r="H4516">
        <v>0</v>
      </c>
      <c r="I4516">
        <v>0</v>
      </c>
      <c r="J4516">
        <v>1</v>
      </c>
      <c r="K4516">
        <v>1452747615</v>
      </c>
      <c r="L4516" s="2">
        <v>42383</v>
      </c>
      <c r="M4516">
        <f t="shared" si="140"/>
        <v>1601</v>
      </c>
      <c r="N4516">
        <f t="shared" si="141"/>
        <v>1</v>
      </c>
    </row>
    <row r="4517" spans="1:14" x14ac:dyDescent="0.3">
      <c r="A4517" t="s">
        <v>150</v>
      </c>
      <c r="B4517" t="s">
        <v>151</v>
      </c>
      <c r="C4517">
        <v>8132932</v>
      </c>
      <c r="D4517" t="s">
        <v>150</v>
      </c>
      <c r="E4517" s="1">
        <v>42384</v>
      </c>
      <c r="F4517">
        <v>1</v>
      </c>
      <c r="G4517">
        <v>0</v>
      </c>
      <c r="H4517">
        <v>0</v>
      </c>
      <c r="I4517">
        <v>0</v>
      </c>
      <c r="J4517">
        <v>1</v>
      </c>
      <c r="K4517">
        <v>1452834015</v>
      </c>
      <c r="L4517" s="2">
        <v>42384</v>
      </c>
      <c r="M4517">
        <f t="shared" si="140"/>
        <v>1601</v>
      </c>
      <c r="N4517">
        <f t="shared" si="141"/>
        <v>1</v>
      </c>
    </row>
    <row r="4518" spans="1:14" x14ac:dyDescent="0.3">
      <c r="A4518" t="s">
        <v>152</v>
      </c>
      <c r="B4518" t="s">
        <v>153</v>
      </c>
      <c r="C4518">
        <v>7423622</v>
      </c>
      <c r="D4518" t="s">
        <v>152</v>
      </c>
      <c r="E4518" s="1">
        <v>42307</v>
      </c>
      <c r="F4518">
        <v>2</v>
      </c>
      <c r="G4518">
        <v>0</v>
      </c>
      <c r="H4518">
        <v>0</v>
      </c>
      <c r="I4518">
        <v>0</v>
      </c>
      <c r="J4518">
        <v>1</v>
      </c>
      <c r="K4518">
        <v>1446177615</v>
      </c>
      <c r="L4518" s="2">
        <v>42307.209016203706</v>
      </c>
      <c r="M4518">
        <f t="shared" si="140"/>
        <v>1510</v>
      </c>
      <c r="N4518">
        <f t="shared" si="141"/>
        <v>0</v>
      </c>
    </row>
    <row r="4519" spans="1:14" x14ac:dyDescent="0.3">
      <c r="A4519" t="s">
        <v>154</v>
      </c>
      <c r="B4519" t="s">
        <v>155</v>
      </c>
      <c r="C4519">
        <v>7287419</v>
      </c>
      <c r="D4519" t="s">
        <v>154</v>
      </c>
      <c r="E4519" s="1">
        <v>42290</v>
      </c>
      <c r="F4519">
        <v>23</v>
      </c>
      <c r="G4519">
        <v>3</v>
      </c>
      <c r="H4519">
        <v>5.1000000000000004E-3</v>
      </c>
      <c r="I4519">
        <v>8.9999999999999998E-4</v>
      </c>
      <c r="J4519">
        <v>1</v>
      </c>
      <c r="K4519">
        <v>1444712400</v>
      </c>
      <c r="L4519" s="2">
        <v>42290.198900462965</v>
      </c>
      <c r="M4519">
        <f t="shared" si="140"/>
        <v>1510</v>
      </c>
      <c r="N4519">
        <f t="shared" si="141"/>
        <v>0</v>
      </c>
    </row>
    <row r="4520" spans="1:14" x14ac:dyDescent="0.3">
      <c r="A4520" t="s">
        <v>154</v>
      </c>
      <c r="B4520" t="s">
        <v>155</v>
      </c>
      <c r="C4520">
        <v>7291517</v>
      </c>
      <c r="D4520" t="s">
        <v>154</v>
      </c>
      <c r="E4520" s="1">
        <v>42291</v>
      </c>
      <c r="F4520">
        <v>343</v>
      </c>
      <c r="G4520">
        <v>8</v>
      </c>
      <c r="H4520">
        <v>2.0899999999999998E-2</v>
      </c>
      <c r="I4520">
        <v>3.7000000000000002E-3</v>
      </c>
      <c r="J4520">
        <v>1</v>
      </c>
      <c r="K4520">
        <v>1444798800</v>
      </c>
      <c r="L4520" s="2">
        <v>42291.206400462965</v>
      </c>
      <c r="M4520">
        <f t="shared" si="140"/>
        <v>1510</v>
      </c>
      <c r="N4520">
        <f t="shared" si="141"/>
        <v>0</v>
      </c>
    </row>
    <row r="4521" spans="1:14" x14ac:dyDescent="0.3">
      <c r="A4521" t="s">
        <v>154</v>
      </c>
      <c r="B4521" t="s">
        <v>155</v>
      </c>
      <c r="C4521">
        <v>7300311</v>
      </c>
      <c r="D4521" t="s">
        <v>154</v>
      </c>
      <c r="E4521" s="1">
        <v>42292</v>
      </c>
      <c r="F4521">
        <v>775</v>
      </c>
      <c r="G4521">
        <v>48</v>
      </c>
      <c r="H4521">
        <v>0.1255</v>
      </c>
      <c r="I4521">
        <v>2.2100000000000002E-2</v>
      </c>
      <c r="J4521">
        <v>1</v>
      </c>
      <c r="K4521">
        <v>1444885200</v>
      </c>
      <c r="L4521" s="2">
        <v>42292.19358796296</v>
      </c>
      <c r="M4521">
        <f t="shared" si="140"/>
        <v>1510</v>
      </c>
      <c r="N4521">
        <f t="shared" si="141"/>
        <v>0</v>
      </c>
    </row>
    <row r="4522" spans="1:14" x14ac:dyDescent="0.3">
      <c r="A4522" t="s">
        <v>154</v>
      </c>
      <c r="B4522" t="s">
        <v>155</v>
      </c>
      <c r="C4522">
        <v>7306955</v>
      </c>
      <c r="D4522" t="s">
        <v>154</v>
      </c>
      <c r="E4522" s="1">
        <v>42293</v>
      </c>
      <c r="F4522">
        <v>604</v>
      </c>
      <c r="G4522">
        <v>33</v>
      </c>
      <c r="H4522">
        <v>8.8999999999999996E-2</v>
      </c>
      <c r="I4522">
        <v>1.5699999999999999E-2</v>
      </c>
      <c r="J4522">
        <v>1</v>
      </c>
      <c r="K4522">
        <v>1444971600</v>
      </c>
      <c r="L4522" s="2">
        <v>42293.201215277775</v>
      </c>
      <c r="M4522">
        <f t="shared" si="140"/>
        <v>1510</v>
      </c>
      <c r="N4522">
        <f t="shared" si="141"/>
        <v>0</v>
      </c>
    </row>
    <row r="4523" spans="1:14" x14ac:dyDescent="0.3">
      <c r="A4523" t="s">
        <v>154</v>
      </c>
      <c r="B4523" t="s">
        <v>155</v>
      </c>
      <c r="C4523">
        <v>7311983</v>
      </c>
      <c r="D4523" t="s">
        <v>154</v>
      </c>
      <c r="E4523" s="1">
        <v>42294</v>
      </c>
      <c r="F4523">
        <v>171</v>
      </c>
      <c r="G4523">
        <v>24</v>
      </c>
      <c r="H4523">
        <v>6.3799999999999996E-2</v>
      </c>
      <c r="I4523">
        <v>1.1299999999999999E-2</v>
      </c>
      <c r="J4523">
        <v>1</v>
      </c>
      <c r="K4523">
        <v>1445058000</v>
      </c>
      <c r="L4523" s="2">
        <v>42294.247789351852</v>
      </c>
      <c r="M4523">
        <f t="shared" si="140"/>
        <v>1510</v>
      </c>
      <c r="N4523">
        <f t="shared" si="141"/>
        <v>0</v>
      </c>
    </row>
    <row r="4524" spans="1:14" x14ac:dyDescent="0.3">
      <c r="A4524" t="s">
        <v>154</v>
      </c>
      <c r="B4524" t="s">
        <v>155</v>
      </c>
      <c r="C4524">
        <v>7322041</v>
      </c>
      <c r="D4524" t="s">
        <v>154</v>
      </c>
      <c r="E4524" s="1">
        <v>42295</v>
      </c>
      <c r="F4524">
        <v>181</v>
      </c>
      <c r="G4524">
        <v>24</v>
      </c>
      <c r="H4524">
        <v>6.2100000000000002E-2</v>
      </c>
      <c r="I4524">
        <v>1.09E-2</v>
      </c>
      <c r="J4524">
        <v>1</v>
      </c>
      <c r="K4524">
        <v>1445144400</v>
      </c>
      <c r="L4524" s="2">
        <v>42295.189722222225</v>
      </c>
      <c r="M4524">
        <f t="shared" si="140"/>
        <v>1510</v>
      </c>
      <c r="N4524">
        <f t="shared" si="141"/>
        <v>0</v>
      </c>
    </row>
    <row r="4525" spans="1:14" x14ac:dyDescent="0.3">
      <c r="A4525" t="s">
        <v>154</v>
      </c>
      <c r="B4525" t="s">
        <v>155</v>
      </c>
      <c r="C4525">
        <v>7329476</v>
      </c>
      <c r="D4525" t="s">
        <v>154</v>
      </c>
      <c r="E4525" s="1">
        <v>42296</v>
      </c>
      <c r="F4525">
        <v>211</v>
      </c>
      <c r="G4525">
        <v>13</v>
      </c>
      <c r="H4525">
        <v>3.0599999999999999E-2</v>
      </c>
      <c r="I4525">
        <v>5.4000000000000003E-3</v>
      </c>
      <c r="J4525">
        <v>1</v>
      </c>
      <c r="K4525">
        <v>1445230800</v>
      </c>
      <c r="L4525" s="2">
        <v>42296.199386574073</v>
      </c>
      <c r="M4525">
        <f t="shared" si="140"/>
        <v>1510</v>
      </c>
      <c r="N4525">
        <f t="shared" si="141"/>
        <v>0</v>
      </c>
    </row>
    <row r="4526" spans="1:14" x14ac:dyDescent="0.3">
      <c r="A4526" t="s">
        <v>154</v>
      </c>
      <c r="B4526" t="s">
        <v>155</v>
      </c>
      <c r="C4526">
        <v>7337006</v>
      </c>
      <c r="D4526" t="s">
        <v>154</v>
      </c>
      <c r="E4526" s="1">
        <v>42297</v>
      </c>
      <c r="F4526">
        <v>225</v>
      </c>
      <c r="G4526">
        <v>26</v>
      </c>
      <c r="H4526">
        <v>7.0199999999999999E-2</v>
      </c>
      <c r="I4526">
        <v>1.24E-2</v>
      </c>
      <c r="J4526">
        <v>1</v>
      </c>
      <c r="K4526">
        <v>1445317200</v>
      </c>
      <c r="L4526" s="2">
        <v>42297.195162037038</v>
      </c>
      <c r="M4526">
        <f t="shared" si="140"/>
        <v>1510</v>
      </c>
      <c r="N4526">
        <f t="shared" si="141"/>
        <v>0</v>
      </c>
    </row>
    <row r="4527" spans="1:14" x14ac:dyDescent="0.3">
      <c r="A4527" t="s">
        <v>154</v>
      </c>
      <c r="B4527" t="s">
        <v>155</v>
      </c>
      <c r="C4527">
        <v>7344544</v>
      </c>
      <c r="D4527" t="s">
        <v>154</v>
      </c>
      <c r="E4527" s="1">
        <v>42298</v>
      </c>
      <c r="F4527">
        <v>708</v>
      </c>
      <c r="G4527">
        <v>49</v>
      </c>
      <c r="H4527">
        <v>0.1308</v>
      </c>
      <c r="I4527">
        <v>2.3099999999999999E-2</v>
      </c>
      <c r="J4527">
        <v>1</v>
      </c>
      <c r="K4527">
        <v>1445403600</v>
      </c>
      <c r="L4527" s="2">
        <v>42298.258171296293</v>
      </c>
      <c r="M4527">
        <f t="shared" si="140"/>
        <v>1510</v>
      </c>
      <c r="N4527">
        <f t="shared" si="141"/>
        <v>0</v>
      </c>
    </row>
    <row r="4528" spans="1:14" x14ac:dyDescent="0.3">
      <c r="A4528" t="s">
        <v>154</v>
      </c>
      <c r="B4528" t="s">
        <v>155</v>
      </c>
      <c r="C4528">
        <v>7352255</v>
      </c>
      <c r="D4528" t="s">
        <v>154</v>
      </c>
      <c r="E4528" s="1">
        <v>42299</v>
      </c>
      <c r="F4528">
        <v>375</v>
      </c>
      <c r="G4528">
        <v>16</v>
      </c>
      <c r="H4528">
        <v>4.3099999999999999E-2</v>
      </c>
      <c r="I4528">
        <v>7.4999999999999997E-3</v>
      </c>
      <c r="J4528">
        <v>1</v>
      </c>
      <c r="K4528">
        <v>1445490000</v>
      </c>
      <c r="L4528" s="2">
        <v>42299.481122685182</v>
      </c>
      <c r="M4528">
        <f t="shared" si="140"/>
        <v>1510</v>
      </c>
      <c r="N4528">
        <f t="shared" si="141"/>
        <v>0</v>
      </c>
    </row>
    <row r="4529" spans="1:14" x14ac:dyDescent="0.3">
      <c r="A4529" t="s">
        <v>154</v>
      </c>
      <c r="B4529" t="s">
        <v>155</v>
      </c>
      <c r="C4529">
        <v>7357409</v>
      </c>
      <c r="D4529" t="s">
        <v>154</v>
      </c>
      <c r="E4529" s="1">
        <v>42300</v>
      </c>
      <c r="F4529">
        <v>256</v>
      </c>
      <c r="G4529">
        <v>20</v>
      </c>
      <c r="H4529">
        <v>4.9099999999999998E-2</v>
      </c>
      <c r="I4529">
        <v>8.6E-3</v>
      </c>
      <c r="J4529">
        <v>1</v>
      </c>
      <c r="K4529">
        <v>1445576400</v>
      </c>
      <c r="L4529" s="2">
        <v>42300.484675925924</v>
      </c>
      <c r="M4529">
        <f t="shared" si="140"/>
        <v>1510</v>
      </c>
      <c r="N4529">
        <f t="shared" si="141"/>
        <v>0</v>
      </c>
    </row>
    <row r="4530" spans="1:14" x14ac:dyDescent="0.3">
      <c r="A4530" t="s">
        <v>154</v>
      </c>
      <c r="B4530" t="s">
        <v>155</v>
      </c>
      <c r="C4530">
        <v>7365412</v>
      </c>
      <c r="D4530" t="s">
        <v>154</v>
      </c>
      <c r="E4530" s="1">
        <v>42301</v>
      </c>
      <c r="F4530">
        <v>151</v>
      </c>
      <c r="G4530">
        <v>22</v>
      </c>
      <c r="H4530">
        <v>5.8299999999999998E-2</v>
      </c>
      <c r="I4530">
        <v>1.03E-2</v>
      </c>
      <c r="J4530">
        <v>1</v>
      </c>
      <c r="K4530">
        <v>1445662800</v>
      </c>
      <c r="L4530" s="2">
        <v>42301.486747685187</v>
      </c>
      <c r="M4530">
        <f t="shared" si="140"/>
        <v>1510</v>
      </c>
      <c r="N4530">
        <f t="shared" si="141"/>
        <v>0</v>
      </c>
    </row>
    <row r="4531" spans="1:14" x14ac:dyDescent="0.3">
      <c r="A4531" t="s">
        <v>154</v>
      </c>
      <c r="B4531" t="s">
        <v>155</v>
      </c>
      <c r="C4531">
        <v>7375656</v>
      </c>
      <c r="D4531" t="s">
        <v>154</v>
      </c>
      <c r="E4531" s="1">
        <v>42302</v>
      </c>
      <c r="F4531">
        <v>207</v>
      </c>
      <c r="G4531">
        <v>23</v>
      </c>
      <c r="H4531">
        <v>5.9700000000000003E-2</v>
      </c>
      <c r="I4531">
        <v>1.0500000000000001E-2</v>
      </c>
      <c r="J4531">
        <v>1</v>
      </c>
      <c r="K4531">
        <v>1445749200</v>
      </c>
      <c r="L4531" s="2">
        <v>42302.490740740737</v>
      </c>
      <c r="M4531">
        <f t="shared" si="140"/>
        <v>1510</v>
      </c>
      <c r="N4531">
        <f t="shared" si="141"/>
        <v>0</v>
      </c>
    </row>
    <row r="4532" spans="1:14" x14ac:dyDescent="0.3">
      <c r="A4532" t="s">
        <v>154</v>
      </c>
      <c r="B4532" t="s">
        <v>155</v>
      </c>
      <c r="C4532">
        <v>7383172</v>
      </c>
      <c r="D4532" t="s">
        <v>154</v>
      </c>
      <c r="E4532" s="1">
        <v>42303</v>
      </c>
      <c r="F4532">
        <v>229</v>
      </c>
      <c r="G4532">
        <v>19</v>
      </c>
      <c r="H4532">
        <v>5.2299999999999999E-2</v>
      </c>
      <c r="I4532">
        <v>9.1999999999999998E-3</v>
      </c>
      <c r="J4532">
        <v>1</v>
      </c>
      <c r="K4532">
        <v>1445835600</v>
      </c>
      <c r="L4532" s="2">
        <v>42303.202418981484</v>
      </c>
      <c r="M4532">
        <f t="shared" si="140"/>
        <v>1510</v>
      </c>
      <c r="N4532">
        <f t="shared" si="141"/>
        <v>0</v>
      </c>
    </row>
    <row r="4533" spans="1:14" x14ac:dyDescent="0.3">
      <c r="A4533" t="s">
        <v>154</v>
      </c>
      <c r="B4533" t="s">
        <v>155</v>
      </c>
      <c r="C4533">
        <v>7390822</v>
      </c>
      <c r="D4533" t="s">
        <v>154</v>
      </c>
      <c r="E4533" s="1">
        <v>42304</v>
      </c>
      <c r="F4533">
        <v>248</v>
      </c>
      <c r="G4533">
        <v>36</v>
      </c>
      <c r="H4533">
        <v>9.8799999999999999E-2</v>
      </c>
      <c r="I4533">
        <v>1.7399999999999999E-2</v>
      </c>
      <c r="J4533">
        <v>1</v>
      </c>
      <c r="K4533">
        <v>1445922000</v>
      </c>
      <c r="L4533" s="2">
        <v>42304.203553240739</v>
      </c>
      <c r="M4533">
        <f t="shared" si="140"/>
        <v>1510</v>
      </c>
      <c r="N4533">
        <f t="shared" si="141"/>
        <v>0</v>
      </c>
    </row>
    <row r="4534" spans="1:14" x14ac:dyDescent="0.3">
      <c r="A4534" t="s">
        <v>154</v>
      </c>
      <c r="B4534" t="s">
        <v>155</v>
      </c>
      <c r="C4534">
        <v>7398481</v>
      </c>
      <c r="D4534" t="s">
        <v>154</v>
      </c>
      <c r="E4534" s="1">
        <v>42305</v>
      </c>
      <c r="F4534">
        <v>291</v>
      </c>
      <c r="G4534">
        <v>21</v>
      </c>
      <c r="H4534">
        <v>5.4899999999999997E-2</v>
      </c>
      <c r="I4534">
        <v>9.5999999999999992E-3</v>
      </c>
      <c r="J4534">
        <v>1</v>
      </c>
      <c r="K4534">
        <v>1446008400</v>
      </c>
      <c r="L4534" s="2">
        <v>42305.204201388886</v>
      </c>
      <c r="M4534">
        <f t="shared" si="140"/>
        <v>1510</v>
      </c>
      <c r="N4534">
        <f t="shared" si="141"/>
        <v>0</v>
      </c>
    </row>
    <row r="4535" spans="1:14" x14ac:dyDescent="0.3">
      <c r="A4535" t="s">
        <v>154</v>
      </c>
      <c r="B4535" t="s">
        <v>155</v>
      </c>
      <c r="C4535">
        <v>7406203</v>
      </c>
      <c r="D4535" t="s">
        <v>154</v>
      </c>
      <c r="E4535" s="1">
        <v>42306</v>
      </c>
      <c r="F4535">
        <v>205</v>
      </c>
      <c r="G4535">
        <v>13</v>
      </c>
      <c r="H4535">
        <v>3.8199999999999998E-2</v>
      </c>
      <c r="I4535">
        <v>6.7000000000000002E-3</v>
      </c>
      <c r="J4535">
        <v>1</v>
      </c>
      <c r="K4535">
        <v>1446094800</v>
      </c>
      <c r="L4535" s="2">
        <v>42306.208136574074</v>
      </c>
      <c r="M4535">
        <f t="shared" si="140"/>
        <v>1510</v>
      </c>
      <c r="N4535">
        <f t="shared" si="141"/>
        <v>0</v>
      </c>
    </row>
    <row r="4536" spans="1:14" x14ac:dyDescent="0.3">
      <c r="A4536" t="s">
        <v>154</v>
      </c>
      <c r="B4536" t="s">
        <v>155</v>
      </c>
      <c r="C4536">
        <v>7415500</v>
      </c>
      <c r="D4536" t="s">
        <v>154</v>
      </c>
      <c r="E4536" s="1">
        <v>42307</v>
      </c>
      <c r="F4536">
        <v>177</v>
      </c>
      <c r="G4536">
        <v>33</v>
      </c>
      <c r="H4536">
        <v>8.5099999999999995E-2</v>
      </c>
      <c r="I4536">
        <v>1.49E-2</v>
      </c>
      <c r="J4536">
        <v>1</v>
      </c>
      <c r="K4536">
        <v>1446181200</v>
      </c>
      <c r="L4536" s="2">
        <v>42307.209016203706</v>
      </c>
      <c r="M4536">
        <f t="shared" si="140"/>
        <v>1510</v>
      </c>
      <c r="N4536">
        <f t="shared" si="141"/>
        <v>0</v>
      </c>
    </row>
    <row r="4537" spans="1:14" x14ac:dyDescent="0.3">
      <c r="A4537" t="s">
        <v>154</v>
      </c>
      <c r="B4537" t="s">
        <v>155</v>
      </c>
      <c r="C4537">
        <v>7422903</v>
      </c>
      <c r="D4537" t="s">
        <v>154</v>
      </c>
      <c r="E4537" s="1">
        <v>42308</v>
      </c>
      <c r="F4537">
        <v>134</v>
      </c>
      <c r="G4537">
        <v>22</v>
      </c>
      <c r="H4537">
        <v>5.8700000000000002E-2</v>
      </c>
      <c r="I4537">
        <v>1.03E-2</v>
      </c>
      <c r="J4537">
        <v>1</v>
      </c>
      <c r="K4537">
        <v>1446267600</v>
      </c>
      <c r="L4537" s="2">
        <v>42308.208564814813</v>
      </c>
      <c r="M4537">
        <f t="shared" si="140"/>
        <v>1510</v>
      </c>
      <c r="N4537">
        <f t="shared" si="141"/>
        <v>0</v>
      </c>
    </row>
    <row r="4538" spans="1:14" x14ac:dyDescent="0.3">
      <c r="A4538" t="s">
        <v>154</v>
      </c>
      <c r="B4538" t="s">
        <v>155</v>
      </c>
      <c r="C4538">
        <v>7431024</v>
      </c>
      <c r="D4538" t="s">
        <v>154</v>
      </c>
      <c r="E4538" s="1">
        <v>42309</v>
      </c>
      <c r="F4538">
        <v>123</v>
      </c>
      <c r="G4538">
        <v>8</v>
      </c>
      <c r="H4538">
        <v>1.8499999999999999E-2</v>
      </c>
      <c r="I4538">
        <v>3.2000000000000002E-3</v>
      </c>
      <c r="J4538">
        <v>1</v>
      </c>
      <c r="K4538">
        <v>1446354000</v>
      </c>
      <c r="L4538" s="2">
        <v>42309.467430555553</v>
      </c>
      <c r="M4538">
        <f t="shared" si="140"/>
        <v>1511</v>
      </c>
      <c r="N4538">
        <f t="shared" si="141"/>
        <v>0</v>
      </c>
    </row>
    <row r="4539" spans="1:14" x14ac:dyDescent="0.3">
      <c r="A4539" t="s">
        <v>154</v>
      </c>
      <c r="B4539" t="s">
        <v>155</v>
      </c>
      <c r="C4539">
        <v>7437274</v>
      </c>
      <c r="D4539" t="s">
        <v>154</v>
      </c>
      <c r="E4539" s="1">
        <v>42310</v>
      </c>
      <c r="F4539">
        <v>229</v>
      </c>
      <c r="G4539">
        <v>18</v>
      </c>
      <c r="H4539">
        <v>4.3400000000000001E-2</v>
      </c>
      <c r="I4539">
        <v>7.7000000000000002E-3</v>
      </c>
      <c r="J4539">
        <v>1</v>
      </c>
      <c r="K4539">
        <v>1446440400</v>
      </c>
      <c r="L4539" s="2">
        <v>42310.400451388887</v>
      </c>
      <c r="M4539">
        <f t="shared" si="140"/>
        <v>1511</v>
      </c>
      <c r="N4539">
        <f t="shared" si="141"/>
        <v>0</v>
      </c>
    </row>
    <row r="4540" spans="1:14" x14ac:dyDescent="0.3">
      <c r="A4540" t="s">
        <v>154</v>
      </c>
      <c r="B4540" t="s">
        <v>155</v>
      </c>
      <c r="C4540">
        <v>7446712</v>
      </c>
      <c r="D4540" t="s">
        <v>154</v>
      </c>
      <c r="E4540" s="1">
        <v>42311</v>
      </c>
      <c r="F4540">
        <v>173</v>
      </c>
      <c r="G4540">
        <v>22</v>
      </c>
      <c r="H4540">
        <v>5.5399999999999998E-2</v>
      </c>
      <c r="I4540">
        <v>9.7999999999999997E-3</v>
      </c>
      <c r="J4540">
        <v>1</v>
      </c>
      <c r="K4540">
        <v>1446526800</v>
      </c>
      <c r="L4540" s="2">
        <v>42311.215104166666</v>
      </c>
      <c r="M4540">
        <f t="shared" si="140"/>
        <v>1511</v>
      </c>
      <c r="N4540">
        <f t="shared" si="141"/>
        <v>0</v>
      </c>
    </row>
    <row r="4541" spans="1:14" x14ac:dyDescent="0.3">
      <c r="A4541" t="s">
        <v>154</v>
      </c>
      <c r="B4541" t="s">
        <v>155</v>
      </c>
      <c r="C4541">
        <v>7454638</v>
      </c>
      <c r="D4541" t="s">
        <v>154</v>
      </c>
      <c r="E4541" s="1">
        <v>42312</v>
      </c>
      <c r="F4541">
        <v>143</v>
      </c>
      <c r="G4541">
        <v>15</v>
      </c>
      <c r="H4541">
        <v>4.0399999999999998E-2</v>
      </c>
      <c r="I4541">
        <v>7.1000000000000004E-3</v>
      </c>
      <c r="J4541">
        <v>1</v>
      </c>
      <c r="K4541">
        <v>1446613200</v>
      </c>
      <c r="L4541" s="2">
        <v>42312.210763888892</v>
      </c>
      <c r="M4541">
        <f t="shared" si="140"/>
        <v>1511</v>
      </c>
      <c r="N4541">
        <f t="shared" si="141"/>
        <v>0</v>
      </c>
    </row>
    <row r="4542" spans="1:14" x14ac:dyDescent="0.3">
      <c r="A4542" t="s">
        <v>154</v>
      </c>
      <c r="B4542" t="s">
        <v>155</v>
      </c>
      <c r="C4542">
        <v>7460706</v>
      </c>
      <c r="D4542" t="s">
        <v>154</v>
      </c>
      <c r="E4542" s="1">
        <v>42313</v>
      </c>
      <c r="F4542">
        <v>116</v>
      </c>
      <c r="G4542">
        <v>12</v>
      </c>
      <c r="H4542">
        <v>2.8400000000000002E-2</v>
      </c>
      <c r="I4542">
        <v>5.0000000000000001E-3</v>
      </c>
      <c r="J4542">
        <v>1</v>
      </c>
      <c r="K4542">
        <v>1446699600</v>
      </c>
      <c r="L4542" s="2">
        <v>42313.212002314816</v>
      </c>
      <c r="M4542">
        <f t="shared" si="140"/>
        <v>1511</v>
      </c>
      <c r="N4542">
        <f t="shared" si="141"/>
        <v>0</v>
      </c>
    </row>
    <row r="4543" spans="1:14" x14ac:dyDescent="0.3">
      <c r="A4543" t="s">
        <v>154</v>
      </c>
      <c r="B4543" t="s">
        <v>155</v>
      </c>
      <c r="C4543">
        <v>7470375</v>
      </c>
      <c r="D4543" t="s">
        <v>154</v>
      </c>
      <c r="E4543" s="1">
        <v>42314</v>
      </c>
      <c r="F4543">
        <v>123</v>
      </c>
      <c r="G4543">
        <v>12</v>
      </c>
      <c r="H4543">
        <v>3.09E-2</v>
      </c>
      <c r="I4543">
        <v>5.4999999999999997E-3</v>
      </c>
      <c r="J4543">
        <v>1</v>
      </c>
      <c r="K4543">
        <v>1446786000</v>
      </c>
      <c r="L4543" s="2">
        <v>42314.209502314814</v>
      </c>
      <c r="M4543">
        <f t="shared" si="140"/>
        <v>1511</v>
      </c>
      <c r="N4543">
        <f t="shared" si="141"/>
        <v>0</v>
      </c>
    </row>
    <row r="4544" spans="1:14" x14ac:dyDescent="0.3">
      <c r="A4544" t="s">
        <v>154</v>
      </c>
      <c r="B4544" t="s">
        <v>155</v>
      </c>
      <c r="C4544">
        <v>7486149</v>
      </c>
      <c r="D4544" t="s">
        <v>154</v>
      </c>
      <c r="E4544" s="1">
        <v>42316</v>
      </c>
      <c r="F4544">
        <v>107</v>
      </c>
      <c r="G4544">
        <v>14</v>
      </c>
      <c r="H4544">
        <v>3.5400000000000001E-2</v>
      </c>
      <c r="I4544">
        <v>6.1999999999999998E-3</v>
      </c>
      <c r="J4544">
        <v>1</v>
      </c>
      <c r="K4544">
        <v>1446958800</v>
      </c>
      <c r="L4544" s="2">
        <v>42316.211759259262</v>
      </c>
      <c r="M4544">
        <f t="shared" si="140"/>
        <v>1511</v>
      </c>
      <c r="N4544">
        <f t="shared" si="141"/>
        <v>0</v>
      </c>
    </row>
    <row r="4545" spans="1:14" x14ac:dyDescent="0.3">
      <c r="A4545" t="s">
        <v>154</v>
      </c>
      <c r="B4545" t="s">
        <v>155</v>
      </c>
      <c r="C4545">
        <v>7492363</v>
      </c>
      <c r="D4545" t="s">
        <v>154</v>
      </c>
      <c r="E4545" s="1">
        <v>42315</v>
      </c>
      <c r="F4545">
        <v>117</v>
      </c>
      <c r="G4545">
        <v>15</v>
      </c>
      <c r="H4545">
        <v>4.1000000000000002E-2</v>
      </c>
      <c r="I4545">
        <v>7.1999999999999998E-3</v>
      </c>
      <c r="J4545">
        <v>1</v>
      </c>
      <c r="K4545">
        <v>1446872415</v>
      </c>
      <c r="L4545" s="2">
        <v>42315.209652777776</v>
      </c>
      <c r="M4545">
        <f t="shared" si="140"/>
        <v>1511</v>
      </c>
      <c r="N4545">
        <f t="shared" si="141"/>
        <v>0</v>
      </c>
    </row>
    <row r="4546" spans="1:14" x14ac:dyDescent="0.3">
      <c r="A4546" t="s">
        <v>154</v>
      </c>
      <c r="B4546" t="s">
        <v>155</v>
      </c>
      <c r="C4546">
        <v>7499058</v>
      </c>
      <c r="D4546" t="s">
        <v>154</v>
      </c>
      <c r="E4546" s="1">
        <v>42317</v>
      </c>
      <c r="F4546">
        <v>204</v>
      </c>
      <c r="G4546">
        <v>27</v>
      </c>
      <c r="H4546">
        <v>6.8599999999999994E-2</v>
      </c>
      <c r="I4546">
        <v>1.2E-2</v>
      </c>
      <c r="J4546">
        <v>1</v>
      </c>
      <c r="K4546">
        <v>1447045200</v>
      </c>
      <c r="L4546" s="2">
        <v>42317.214050925926</v>
      </c>
      <c r="M4546">
        <f t="shared" si="140"/>
        <v>1511</v>
      </c>
      <c r="N4546">
        <f t="shared" si="141"/>
        <v>0</v>
      </c>
    </row>
    <row r="4547" spans="1:14" x14ac:dyDescent="0.3">
      <c r="A4547" t="s">
        <v>154</v>
      </c>
      <c r="B4547" t="s">
        <v>155</v>
      </c>
      <c r="C4547">
        <v>7505919</v>
      </c>
      <c r="D4547" t="s">
        <v>154</v>
      </c>
      <c r="E4547" s="1">
        <v>42318</v>
      </c>
      <c r="F4547">
        <v>170</v>
      </c>
      <c r="G4547">
        <v>20</v>
      </c>
      <c r="H4547">
        <v>4.8399999999999999E-2</v>
      </c>
      <c r="I4547">
        <v>8.6E-3</v>
      </c>
      <c r="J4547">
        <v>1</v>
      </c>
      <c r="K4547">
        <v>1447131600</v>
      </c>
      <c r="L4547" s="2">
        <v>42318.22084490741</v>
      </c>
      <c r="M4547">
        <f t="shared" ref="M4547:M4610" si="142">YEAR(E4547)*100+MONTH(E4547)-200000</f>
        <v>1511</v>
      </c>
      <c r="N4547">
        <f t="shared" ref="N4547:N4610" si="143">IF(ISERROR(VLOOKUP(A4547,$Q$2:$Q$21,1,FALSE)),0,1)</f>
        <v>0</v>
      </c>
    </row>
    <row r="4548" spans="1:14" x14ac:dyDescent="0.3">
      <c r="A4548" t="s">
        <v>154</v>
      </c>
      <c r="B4548" t="s">
        <v>155</v>
      </c>
      <c r="C4548">
        <v>7513892</v>
      </c>
      <c r="D4548" t="s">
        <v>154</v>
      </c>
      <c r="E4548" s="1">
        <v>42319</v>
      </c>
      <c r="F4548">
        <v>148</v>
      </c>
      <c r="G4548">
        <v>19</v>
      </c>
      <c r="H4548">
        <v>5.8000000000000003E-2</v>
      </c>
      <c r="I4548">
        <v>1.0200000000000001E-2</v>
      </c>
      <c r="J4548">
        <v>1</v>
      </c>
      <c r="K4548">
        <v>1447218000</v>
      </c>
      <c r="L4548" s="2">
        <v>42319.219699074078</v>
      </c>
      <c r="M4548">
        <f t="shared" si="142"/>
        <v>1511</v>
      </c>
      <c r="N4548">
        <f t="shared" si="143"/>
        <v>0</v>
      </c>
    </row>
    <row r="4549" spans="1:14" x14ac:dyDescent="0.3">
      <c r="A4549" t="s">
        <v>154</v>
      </c>
      <c r="B4549" t="s">
        <v>155</v>
      </c>
      <c r="C4549">
        <v>7521937</v>
      </c>
      <c r="D4549" t="s">
        <v>154</v>
      </c>
      <c r="E4549" s="1">
        <v>42320</v>
      </c>
      <c r="F4549">
        <v>140</v>
      </c>
      <c r="G4549">
        <v>22</v>
      </c>
      <c r="H4549">
        <v>6.2E-2</v>
      </c>
      <c r="I4549">
        <v>1.09E-2</v>
      </c>
      <c r="J4549">
        <v>1</v>
      </c>
      <c r="K4549">
        <v>1447304400</v>
      </c>
      <c r="L4549" s="2">
        <v>42320.215300925927</v>
      </c>
      <c r="M4549">
        <f t="shared" si="142"/>
        <v>1511</v>
      </c>
      <c r="N4549">
        <f t="shared" si="143"/>
        <v>0</v>
      </c>
    </row>
    <row r="4550" spans="1:14" x14ac:dyDescent="0.3">
      <c r="A4550" t="s">
        <v>154</v>
      </c>
      <c r="B4550" t="s">
        <v>155</v>
      </c>
      <c r="C4550">
        <v>7531754</v>
      </c>
      <c r="D4550" t="s">
        <v>154</v>
      </c>
      <c r="E4550" s="1">
        <v>42321</v>
      </c>
      <c r="F4550">
        <v>144</v>
      </c>
      <c r="G4550">
        <v>16</v>
      </c>
      <c r="H4550">
        <v>4.4400000000000002E-2</v>
      </c>
      <c r="I4550">
        <v>7.7999999999999996E-3</v>
      </c>
      <c r="J4550">
        <v>1</v>
      </c>
      <c r="K4550">
        <v>1447390800</v>
      </c>
      <c r="L4550" s="2">
        <v>42321.214305555557</v>
      </c>
      <c r="M4550">
        <f t="shared" si="142"/>
        <v>1511</v>
      </c>
      <c r="N4550">
        <f t="shared" si="143"/>
        <v>0</v>
      </c>
    </row>
    <row r="4551" spans="1:14" x14ac:dyDescent="0.3">
      <c r="A4551" t="s">
        <v>154</v>
      </c>
      <c r="B4551" t="s">
        <v>155</v>
      </c>
      <c r="C4551">
        <v>7539798</v>
      </c>
      <c r="D4551" t="s">
        <v>154</v>
      </c>
      <c r="E4551" s="1">
        <v>42322</v>
      </c>
      <c r="F4551">
        <v>136</v>
      </c>
      <c r="G4551">
        <v>12</v>
      </c>
      <c r="H4551">
        <v>3.0700000000000002E-2</v>
      </c>
      <c r="I4551">
        <v>5.3E-3</v>
      </c>
      <c r="J4551">
        <v>1</v>
      </c>
      <c r="K4551">
        <v>1447477200</v>
      </c>
      <c r="L4551" s="2">
        <v>42322.212465277778</v>
      </c>
      <c r="M4551">
        <f t="shared" si="142"/>
        <v>1511</v>
      </c>
      <c r="N4551">
        <f t="shared" si="143"/>
        <v>0</v>
      </c>
    </row>
    <row r="4552" spans="1:14" x14ac:dyDescent="0.3">
      <c r="A4552" t="s">
        <v>154</v>
      </c>
      <c r="B4552" t="s">
        <v>155</v>
      </c>
      <c r="C4552">
        <v>7549394</v>
      </c>
      <c r="D4552" t="s">
        <v>154</v>
      </c>
      <c r="E4552" s="1">
        <v>42323</v>
      </c>
      <c r="F4552">
        <v>79</v>
      </c>
      <c r="G4552">
        <v>7</v>
      </c>
      <c r="H4552">
        <v>1.8499999999999999E-2</v>
      </c>
      <c r="I4552">
        <v>3.2000000000000002E-3</v>
      </c>
      <c r="J4552">
        <v>1</v>
      </c>
      <c r="K4552">
        <v>1447563600</v>
      </c>
      <c r="L4552" s="2">
        <v>42323.368067129632</v>
      </c>
      <c r="M4552">
        <f t="shared" si="142"/>
        <v>1511</v>
      </c>
      <c r="N4552">
        <f t="shared" si="143"/>
        <v>0</v>
      </c>
    </row>
    <row r="4553" spans="1:14" x14ac:dyDescent="0.3">
      <c r="A4553" t="s">
        <v>154</v>
      </c>
      <c r="B4553" t="s">
        <v>155</v>
      </c>
      <c r="C4553">
        <v>7555900</v>
      </c>
      <c r="D4553" t="s">
        <v>154</v>
      </c>
      <c r="E4553" s="1">
        <v>42324</v>
      </c>
      <c r="F4553">
        <v>108</v>
      </c>
      <c r="G4553">
        <v>13</v>
      </c>
      <c r="H4553">
        <v>3.1E-2</v>
      </c>
      <c r="I4553">
        <v>5.4000000000000003E-3</v>
      </c>
      <c r="J4553">
        <v>1</v>
      </c>
      <c r="K4553">
        <v>1447650000</v>
      </c>
      <c r="L4553" s="2">
        <v>42324.215567129628</v>
      </c>
      <c r="M4553">
        <f t="shared" si="142"/>
        <v>1511</v>
      </c>
      <c r="N4553">
        <f t="shared" si="143"/>
        <v>0</v>
      </c>
    </row>
    <row r="4554" spans="1:14" x14ac:dyDescent="0.3">
      <c r="A4554" t="s">
        <v>154</v>
      </c>
      <c r="B4554" t="s">
        <v>155</v>
      </c>
      <c r="C4554">
        <v>7564221</v>
      </c>
      <c r="D4554" t="s">
        <v>154</v>
      </c>
      <c r="E4554" s="1">
        <v>42325</v>
      </c>
      <c r="F4554">
        <v>117</v>
      </c>
      <c r="G4554">
        <v>12</v>
      </c>
      <c r="H4554">
        <v>3.0599999999999999E-2</v>
      </c>
      <c r="I4554">
        <v>5.4000000000000003E-3</v>
      </c>
      <c r="J4554">
        <v>1</v>
      </c>
      <c r="K4554">
        <v>1447736400</v>
      </c>
      <c r="L4554" s="2">
        <v>42325.215416666666</v>
      </c>
      <c r="M4554">
        <f t="shared" si="142"/>
        <v>1511</v>
      </c>
      <c r="N4554">
        <f t="shared" si="143"/>
        <v>0</v>
      </c>
    </row>
    <row r="4555" spans="1:14" x14ac:dyDescent="0.3">
      <c r="A4555" t="s">
        <v>154</v>
      </c>
      <c r="B4555" t="s">
        <v>155</v>
      </c>
      <c r="C4555">
        <v>7572018</v>
      </c>
      <c r="D4555" t="s">
        <v>154</v>
      </c>
      <c r="E4555" s="1">
        <v>42326</v>
      </c>
      <c r="F4555">
        <v>111</v>
      </c>
      <c r="G4555">
        <v>9</v>
      </c>
      <c r="H4555">
        <v>2.1899999999999999E-2</v>
      </c>
      <c r="I4555">
        <v>1.0699999999999999E-2</v>
      </c>
      <c r="J4555">
        <v>1</v>
      </c>
      <c r="K4555">
        <v>1447822800</v>
      </c>
      <c r="L4555" s="2">
        <v>42326.213148148148</v>
      </c>
      <c r="M4555">
        <f t="shared" si="142"/>
        <v>1511</v>
      </c>
      <c r="N4555">
        <f t="shared" si="143"/>
        <v>0</v>
      </c>
    </row>
    <row r="4556" spans="1:14" x14ac:dyDescent="0.3">
      <c r="A4556" t="s">
        <v>154</v>
      </c>
      <c r="B4556" t="s">
        <v>155</v>
      </c>
      <c r="C4556">
        <v>7578570</v>
      </c>
      <c r="D4556" t="s">
        <v>154</v>
      </c>
      <c r="E4556" s="1">
        <v>42327</v>
      </c>
      <c r="F4556">
        <v>86</v>
      </c>
      <c r="G4556">
        <v>2</v>
      </c>
      <c r="H4556">
        <v>2E-3</v>
      </c>
      <c r="I4556">
        <v>1E-3</v>
      </c>
      <c r="J4556">
        <v>1</v>
      </c>
      <c r="K4556">
        <v>1447909200</v>
      </c>
      <c r="L4556" s="2">
        <v>42327.068576388891</v>
      </c>
      <c r="M4556">
        <f t="shared" si="142"/>
        <v>1511</v>
      </c>
      <c r="N4556">
        <f t="shared" si="143"/>
        <v>0</v>
      </c>
    </row>
    <row r="4557" spans="1:14" x14ac:dyDescent="0.3">
      <c r="A4557" t="s">
        <v>154</v>
      </c>
      <c r="B4557" t="s">
        <v>155</v>
      </c>
      <c r="C4557">
        <v>7588641</v>
      </c>
      <c r="D4557" t="s">
        <v>154</v>
      </c>
      <c r="E4557" s="1">
        <v>42328</v>
      </c>
      <c r="F4557">
        <v>64</v>
      </c>
      <c r="G4557">
        <v>6</v>
      </c>
      <c r="H4557">
        <v>1.2E-2</v>
      </c>
      <c r="I4557">
        <v>6.0000000000000001E-3</v>
      </c>
      <c r="J4557">
        <v>1</v>
      </c>
      <c r="K4557">
        <v>1447995600</v>
      </c>
      <c r="L4557" s="2">
        <v>42328.214270833334</v>
      </c>
      <c r="M4557">
        <f t="shared" si="142"/>
        <v>1511</v>
      </c>
      <c r="N4557">
        <f t="shared" si="143"/>
        <v>0</v>
      </c>
    </row>
    <row r="4558" spans="1:14" x14ac:dyDescent="0.3">
      <c r="A4558" t="s">
        <v>154</v>
      </c>
      <c r="B4558" t="s">
        <v>155</v>
      </c>
      <c r="C4558">
        <v>7595343</v>
      </c>
      <c r="D4558" t="s">
        <v>154</v>
      </c>
      <c r="E4558" s="1">
        <v>42329</v>
      </c>
      <c r="F4558">
        <v>54</v>
      </c>
      <c r="G4558">
        <v>14</v>
      </c>
      <c r="H4558">
        <v>2.81E-2</v>
      </c>
      <c r="I4558">
        <v>1.3899999999999999E-2</v>
      </c>
      <c r="J4558">
        <v>1</v>
      </c>
      <c r="K4558">
        <v>1448082000</v>
      </c>
      <c r="L4558" s="2">
        <v>42329.240370370368</v>
      </c>
      <c r="M4558">
        <f t="shared" si="142"/>
        <v>1511</v>
      </c>
      <c r="N4558">
        <f t="shared" si="143"/>
        <v>0</v>
      </c>
    </row>
    <row r="4559" spans="1:14" x14ac:dyDescent="0.3">
      <c r="A4559" t="s">
        <v>154</v>
      </c>
      <c r="B4559" t="s">
        <v>155</v>
      </c>
      <c r="C4559">
        <v>7605660</v>
      </c>
      <c r="D4559" t="s">
        <v>154</v>
      </c>
      <c r="E4559" s="1">
        <v>42330</v>
      </c>
      <c r="F4559">
        <v>47</v>
      </c>
      <c r="G4559">
        <v>7</v>
      </c>
      <c r="H4559">
        <v>1.41E-2</v>
      </c>
      <c r="I4559">
        <v>6.8999999999999999E-3</v>
      </c>
      <c r="J4559">
        <v>1</v>
      </c>
      <c r="K4559">
        <v>1448168400</v>
      </c>
      <c r="L4559" s="2">
        <v>42330.242604166669</v>
      </c>
      <c r="M4559">
        <f t="shared" si="142"/>
        <v>1511</v>
      </c>
      <c r="N4559">
        <f t="shared" si="143"/>
        <v>0</v>
      </c>
    </row>
    <row r="4560" spans="1:14" x14ac:dyDescent="0.3">
      <c r="A4560" t="s">
        <v>154</v>
      </c>
      <c r="B4560" t="s">
        <v>155</v>
      </c>
      <c r="C4560">
        <v>7613434</v>
      </c>
      <c r="D4560" t="s">
        <v>154</v>
      </c>
      <c r="E4560" s="1">
        <v>42331</v>
      </c>
      <c r="F4560">
        <v>117</v>
      </c>
      <c r="G4560">
        <v>10</v>
      </c>
      <c r="H4560">
        <v>2.01E-2</v>
      </c>
      <c r="I4560">
        <v>9.9000000000000008E-3</v>
      </c>
      <c r="J4560">
        <v>1</v>
      </c>
      <c r="K4560">
        <v>1448254800</v>
      </c>
      <c r="L4560" s="2">
        <v>42331.225081018521</v>
      </c>
      <c r="M4560">
        <f t="shared" si="142"/>
        <v>1511</v>
      </c>
      <c r="N4560">
        <f t="shared" si="143"/>
        <v>0</v>
      </c>
    </row>
    <row r="4561" spans="1:14" x14ac:dyDescent="0.3">
      <c r="A4561" t="s">
        <v>154</v>
      </c>
      <c r="B4561" t="s">
        <v>155</v>
      </c>
      <c r="C4561">
        <v>7622551</v>
      </c>
      <c r="D4561" t="s">
        <v>154</v>
      </c>
      <c r="E4561" s="1">
        <v>42332</v>
      </c>
      <c r="F4561">
        <v>102</v>
      </c>
      <c r="G4561">
        <v>16</v>
      </c>
      <c r="H4561">
        <v>3.2099999999999997E-2</v>
      </c>
      <c r="I4561">
        <v>1.5900000000000001E-2</v>
      </c>
      <c r="J4561">
        <v>1</v>
      </c>
      <c r="K4561">
        <v>1448341200</v>
      </c>
      <c r="L4561" s="2">
        <v>42332.22184027778</v>
      </c>
      <c r="M4561">
        <f t="shared" si="142"/>
        <v>1511</v>
      </c>
      <c r="N4561">
        <f t="shared" si="143"/>
        <v>0</v>
      </c>
    </row>
    <row r="4562" spans="1:14" x14ac:dyDescent="0.3">
      <c r="A4562" t="s">
        <v>154</v>
      </c>
      <c r="B4562" t="s">
        <v>155</v>
      </c>
      <c r="C4562">
        <v>7629270</v>
      </c>
      <c r="D4562" t="s">
        <v>154</v>
      </c>
      <c r="E4562" s="1">
        <v>42333</v>
      </c>
      <c r="F4562">
        <v>103</v>
      </c>
      <c r="G4562">
        <v>14</v>
      </c>
      <c r="H4562">
        <v>3.0200000000000001E-2</v>
      </c>
      <c r="I4562">
        <v>1.49E-2</v>
      </c>
      <c r="J4562">
        <v>1</v>
      </c>
      <c r="K4562">
        <v>1448427600</v>
      </c>
      <c r="L4562" s="2">
        <v>42333.223263888889</v>
      </c>
      <c r="M4562">
        <f t="shared" si="142"/>
        <v>1511</v>
      </c>
      <c r="N4562">
        <f t="shared" si="143"/>
        <v>0</v>
      </c>
    </row>
    <row r="4563" spans="1:14" x14ac:dyDescent="0.3">
      <c r="A4563" t="s">
        <v>154</v>
      </c>
      <c r="B4563" t="s">
        <v>155</v>
      </c>
      <c r="C4563">
        <v>7637632</v>
      </c>
      <c r="D4563" t="s">
        <v>154</v>
      </c>
      <c r="E4563" s="1">
        <v>42334</v>
      </c>
      <c r="F4563">
        <v>33</v>
      </c>
      <c r="G4563">
        <v>3</v>
      </c>
      <c r="H4563">
        <v>6.0000000000000001E-3</v>
      </c>
      <c r="I4563">
        <v>3.0000000000000001E-3</v>
      </c>
      <c r="J4563">
        <v>1</v>
      </c>
      <c r="K4563">
        <v>1448514000</v>
      </c>
      <c r="L4563" s="2">
        <v>42334.220648148148</v>
      </c>
      <c r="M4563">
        <f t="shared" si="142"/>
        <v>1511</v>
      </c>
      <c r="N4563">
        <f t="shared" si="143"/>
        <v>0</v>
      </c>
    </row>
    <row r="4564" spans="1:14" x14ac:dyDescent="0.3">
      <c r="A4564" t="s">
        <v>154</v>
      </c>
      <c r="B4564" t="s">
        <v>155</v>
      </c>
      <c r="C4564">
        <v>7645681</v>
      </c>
      <c r="D4564" t="s">
        <v>154</v>
      </c>
      <c r="E4564" s="1">
        <v>42335</v>
      </c>
      <c r="F4564">
        <v>33</v>
      </c>
      <c r="G4564">
        <v>0</v>
      </c>
      <c r="H4564">
        <v>0</v>
      </c>
      <c r="I4564">
        <v>0</v>
      </c>
      <c r="J4564">
        <v>1</v>
      </c>
      <c r="K4564">
        <v>1448600400</v>
      </c>
      <c r="L4564" s="2">
        <v>42335.214745370373</v>
      </c>
      <c r="M4564">
        <f t="shared" si="142"/>
        <v>1511</v>
      </c>
      <c r="N4564">
        <f t="shared" si="143"/>
        <v>0</v>
      </c>
    </row>
    <row r="4565" spans="1:14" x14ac:dyDescent="0.3">
      <c r="A4565" t="s">
        <v>154</v>
      </c>
      <c r="B4565" t="s">
        <v>155</v>
      </c>
      <c r="C4565">
        <v>7655942</v>
      </c>
      <c r="D4565" t="s">
        <v>154</v>
      </c>
      <c r="E4565" s="1">
        <v>42336</v>
      </c>
      <c r="F4565">
        <v>34</v>
      </c>
      <c r="G4565">
        <v>2</v>
      </c>
      <c r="H4565">
        <v>4.0000000000000001E-3</v>
      </c>
      <c r="I4565">
        <v>2E-3</v>
      </c>
      <c r="J4565">
        <v>1</v>
      </c>
      <c r="K4565">
        <v>1448686800</v>
      </c>
      <c r="L4565" s="2">
        <v>42336.551620370374</v>
      </c>
      <c r="M4565">
        <f t="shared" si="142"/>
        <v>1511</v>
      </c>
      <c r="N4565">
        <f t="shared" si="143"/>
        <v>0</v>
      </c>
    </row>
    <row r="4566" spans="1:14" x14ac:dyDescent="0.3">
      <c r="A4566" t="s">
        <v>154</v>
      </c>
      <c r="B4566" t="s">
        <v>155</v>
      </c>
      <c r="C4566">
        <v>7666238</v>
      </c>
      <c r="D4566" t="s">
        <v>154</v>
      </c>
      <c r="E4566" s="1">
        <v>42337</v>
      </c>
      <c r="F4566">
        <v>14</v>
      </c>
      <c r="G4566">
        <v>0</v>
      </c>
      <c r="H4566">
        <v>0</v>
      </c>
      <c r="I4566">
        <v>0</v>
      </c>
      <c r="J4566">
        <v>1</v>
      </c>
      <c r="K4566">
        <v>1448773200</v>
      </c>
      <c r="L4566" s="2">
        <v>42337.019247685188</v>
      </c>
      <c r="M4566">
        <f t="shared" si="142"/>
        <v>1511</v>
      </c>
      <c r="N4566">
        <f t="shared" si="143"/>
        <v>0</v>
      </c>
    </row>
    <row r="4567" spans="1:14" x14ac:dyDescent="0.3">
      <c r="A4567" t="s">
        <v>154</v>
      </c>
      <c r="B4567" t="s">
        <v>155</v>
      </c>
      <c r="C4567">
        <v>7672955</v>
      </c>
      <c r="D4567" t="s">
        <v>154</v>
      </c>
      <c r="E4567" s="1">
        <v>42338</v>
      </c>
      <c r="F4567">
        <v>55</v>
      </c>
      <c r="G4567">
        <v>5</v>
      </c>
      <c r="H4567">
        <v>1.21E-2</v>
      </c>
      <c r="I4567">
        <v>5.8999999999999999E-3</v>
      </c>
      <c r="J4567">
        <v>1</v>
      </c>
      <c r="K4567">
        <v>1448859600</v>
      </c>
      <c r="L4567" s="2">
        <v>42338.14025462963</v>
      </c>
      <c r="M4567">
        <f t="shared" si="142"/>
        <v>1511</v>
      </c>
      <c r="N4567">
        <f t="shared" si="143"/>
        <v>0</v>
      </c>
    </row>
    <row r="4568" spans="1:14" x14ac:dyDescent="0.3">
      <c r="A4568" t="s">
        <v>154</v>
      </c>
      <c r="B4568" t="s">
        <v>155</v>
      </c>
      <c r="C4568">
        <v>7681277</v>
      </c>
      <c r="D4568" t="s">
        <v>154</v>
      </c>
      <c r="E4568" s="1">
        <v>42339</v>
      </c>
      <c r="F4568">
        <v>72</v>
      </c>
      <c r="G4568">
        <v>8</v>
      </c>
      <c r="H4568">
        <v>1.41E-2</v>
      </c>
      <c r="I4568">
        <v>6.8999999999999999E-3</v>
      </c>
      <c r="J4568">
        <v>1</v>
      </c>
      <c r="K4568">
        <v>1448946000</v>
      </c>
      <c r="L4568" s="2">
        <v>42339.222928240742</v>
      </c>
      <c r="M4568">
        <f t="shared" si="142"/>
        <v>1512</v>
      </c>
      <c r="N4568">
        <f t="shared" si="143"/>
        <v>0</v>
      </c>
    </row>
    <row r="4569" spans="1:14" x14ac:dyDescent="0.3">
      <c r="A4569" t="s">
        <v>154</v>
      </c>
      <c r="B4569" t="s">
        <v>155</v>
      </c>
      <c r="C4569">
        <v>7702360</v>
      </c>
      <c r="D4569" t="s">
        <v>154</v>
      </c>
      <c r="E4569" s="1">
        <v>42341</v>
      </c>
      <c r="F4569">
        <v>107</v>
      </c>
      <c r="G4569">
        <v>7</v>
      </c>
      <c r="H4569">
        <v>1.23E-2</v>
      </c>
      <c r="I4569">
        <v>6.0000000000000001E-3</v>
      </c>
      <c r="J4569">
        <v>1</v>
      </c>
      <c r="K4569">
        <v>1449118800</v>
      </c>
      <c r="L4569" s="2">
        <v>42341.226504629631</v>
      </c>
      <c r="M4569">
        <f t="shared" si="142"/>
        <v>1512</v>
      </c>
      <c r="N4569">
        <f t="shared" si="143"/>
        <v>0</v>
      </c>
    </row>
    <row r="4570" spans="1:14" x14ac:dyDescent="0.3">
      <c r="A4570" t="s">
        <v>154</v>
      </c>
      <c r="B4570" t="s">
        <v>155</v>
      </c>
      <c r="C4570">
        <v>7709265</v>
      </c>
      <c r="D4570" t="s">
        <v>154</v>
      </c>
      <c r="E4570" s="1">
        <v>42340</v>
      </c>
      <c r="F4570">
        <v>87</v>
      </c>
      <c r="G4570">
        <v>10</v>
      </c>
      <c r="H4570">
        <v>2.1299999999999999E-2</v>
      </c>
      <c r="I4570">
        <v>1.04E-2</v>
      </c>
      <c r="J4570">
        <v>1</v>
      </c>
      <c r="K4570">
        <v>1449032400</v>
      </c>
      <c r="L4570" s="2">
        <v>42340.635277777779</v>
      </c>
      <c r="M4570">
        <f t="shared" si="142"/>
        <v>1512</v>
      </c>
      <c r="N4570">
        <f t="shared" si="143"/>
        <v>0</v>
      </c>
    </row>
    <row r="4571" spans="1:14" x14ac:dyDescent="0.3">
      <c r="A4571" t="s">
        <v>154</v>
      </c>
      <c r="B4571" t="s">
        <v>155</v>
      </c>
      <c r="C4571">
        <v>7719979</v>
      </c>
      <c r="D4571" t="s">
        <v>154</v>
      </c>
      <c r="E4571" s="1">
        <v>42342</v>
      </c>
      <c r="F4571">
        <v>109</v>
      </c>
      <c r="G4571">
        <v>16</v>
      </c>
      <c r="H4571">
        <v>3.2099999999999997E-2</v>
      </c>
      <c r="I4571">
        <v>1.5800000000000002E-2</v>
      </c>
      <c r="J4571">
        <v>1</v>
      </c>
      <c r="K4571">
        <v>1449205200</v>
      </c>
      <c r="L4571" s="2">
        <v>42342.226273148146</v>
      </c>
      <c r="M4571">
        <f t="shared" si="142"/>
        <v>1512</v>
      </c>
      <c r="N4571">
        <f t="shared" si="143"/>
        <v>0</v>
      </c>
    </row>
    <row r="4572" spans="1:14" x14ac:dyDescent="0.3">
      <c r="A4572" t="s">
        <v>154</v>
      </c>
      <c r="B4572" t="s">
        <v>155</v>
      </c>
      <c r="C4572">
        <v>7726853</v>
      </c>
      <c r="D4572" t="s">
        <v>154</v>
      </c>
      <c r="E4572" s="1">
        <v>42343</v>
      </c>
      <c r="F4572">
        <v>36</v>
      </c>
      <c r="G4572">
        <v>9</v>
      </c>
      <c r="H4572">
        <v>1.61E-2</v>
      </c>
      <c r="I4572">
        <v>7.9000000000000008E-3</v>
      </c>
      <c r="J4572">
        <v>1</v>
      </c>
      <c r="K4572">
        <v>1449291600</v>
      </c>
      <c r="L4572" s="2">
        <v>42343.226724537039</v>
      </c>
      <c r="M4572">
        <f t="shared" si="142"/>
        <v>1512</v>
      </c>
      <c r="N4572">
        <f t="shared" si="143"/>
        <v>0</v>
      </c>
    </row>
    <row r="4573" spans="1:14" x14ac:dyDescent="0.3">
      <c r="A4573" t="s">
        <v>154</v>
      </c>
      <c r="B4573" t="s">
        <v>155</v>
      </c>
      <c r="C4573">
        <v>7737348</v>
      </c>
      <c r="D4573" t="s">
        <v>154</v>
      </c>
      <c r="E4573" s="1">
        <v>42344</v>
      </c>
      <c r="F4573">
        <v>97</v>
      </c>
      <c r="G4573">
        <v>18</v>
      </c>
      <c r="H4573">
        <v>3.8699999999999998E-2</v>
      </c>
      <c r="I4573">
        <v>1.9099999999999999E-2</v>
      </c>
      <c r="J4573">
        <v>1</v>
      </c>
      <c r="K4573">
        <v>1449378000</v>
      </c>
      <c r="L4573" s="2">
        <v>42344.227129629631</v>
      </c>
      <c r="M4573">
        <f t="shared" si="142"/>
        <v>1512</v>
      </c>
      <c r="N4573">
        <f t="shared" si="143"/>
        <v>0</v>
      </c>
    </row>
    <row r="4574" spans="1:14" x14ac:dyDescent="0.3">
      <c r="A4574" t="s">
        <v>154</v>
      </c>
      <c r="B4574" t="s">
        <v>155</v>
      </c>
      <c r="C4574">
        <v>7746109</v>
      </c>
      <c r="D4574" t="s">
        <v>154</v>
      </c>
      <c r="E4574" s="1">
        <v>42345</v>
      </c>
      <c r="F4574">
        <v>139</v>
      </c>
      <c r="G4574">
        <v>18</v>
      </c>
      <c r="H4574">
        <v>3.6400000000000002E-2</v>
      </c>
      <c r="I4574">
        <v>1.7899999999999999E-2</v>
      </c>
      <c r="J4574">
        <v>1</v>
      </c>
      <c r="K4574">
        <v>1449464400</v>
      </c>
      <c r="L4574" s="2">
        <v>42345.228136574071</v>
      </c>
      <c r="M4574">
        <f t="shared" si="142"/>
        <v>1512</v>
      </c>
      <c r="N4574">
        <f t="shared" si="143"/>
        <v>0</v>
      </c>
    </row>
    <row r="4575" spans="1:14" x14ac:dyDescent="0.3">
      <c r="A4575" t="s">
        <v>154</v>
      </c>
      <c r="B4575" t="s">
        <v>155</v>
      </c>
      <c r="C4575">
        <v>7754938</v>
      </c>
      <c r="D4575" t="s">
        <v>154</v>
      </c>
      <c r="E4575" s="1">
        <v>42346</v>
      </c>
      <c r="F4575">
        <v>106</v>
      </c>
      <c r="G4575">
        <v>11</v>
      </c>
      <c r="H4575">
        <v>2.23E-2</v>
      </c>
      <c r="I4575">
        <v>1.09E-2</v>
      </c>
      <c r="J4575">
        <v>1</v>
      </c>
      <c r="K4575">
        <v>1449550800</v>
      </c>
      <c r="L4575" s="2">
        <v>42346.227777777778</v>
      </c>
      <c r="M4575">
        <f t="shared" si="142"/>
        <v>1512</v>
      </c>
      <c r="N4575">
        <f t="shared" si="143"/>
        <v>0</v>
      </c>
    </row>
    <row r="4576" spans="1:14" x14ac:dyDescent="0.3">
      <c r="A4576" t="s">
        <v>154</v>
      </c>
      <c r="B4576" t="s">
        <v>155</v>
      </c>
      <c r="C4576">
        <v>7763406</v>
      </c>
      <c r="D4576" t="s">
        <v>154</v>
      </c>
      <c r="E4576" s="1">
        <v>42347</v>
      </c>
      <c r="F4576">
        <v>137</v>
      </c>
      <c r="G4576">
        <v>8</v>
      </c>
      <c r="H4576">
        <v>1.7399999999999999E-2</v>
      </c>
      <c r="I4576">
        <v>8.5000000000000006E-3</v>
      </c>
      <c r="J4576">
        <v>1</v>
      </c>
      <c r="K4576">
        <v>1449637200</v>
      </c>
      <c r="L4576" s="2">
        <v>42347.228726851848</v>
      </c>
      <c r="M4576">
        <f t="shared" si="142"/>
        <v>1512</v>
      </c>
      <c r="N4576">
        <f t="shared" si="143"/>
        <v>0</v>
      </c>
    </row>
    <row r="4577" spans="1:14" x14ac:dyDescent="0.3">
      <c r="A4577" t="s">
        <v>154</v>
      </c>
      <c r="B4577" t="s">
        <v>155</v>
      </c>
      <c r="C4577">
        <v>7771989</v>
      </c>
      <c r="D4577" t="s">
        <v>154</v>
      </c>
      <c r="E4577" s="1">
        <v>42348</v>
      </c>
      <c r="F4577">
        <v>63</v>
      </c>
      <c r="G4577">
        <v>14</v>
      </c>
      <c r="H4577">
        <v>2.6599999999999999E-2</v>
      </c>
      <c r="I4577">
        <v>1.3100000000000001E-2</v>
      </c>
      <c r="J4577">
        <v>1</v>
      </c>
      <c r="K4577">
        <v>1449723600</v>
      </c>
      <c r="L4577" s="2">
        <v>42348.589004629626</v>
      </c>
      <c r="M4577">
        <f t="shared" si="142"/>
        <v>1512</v>
      </c>
      <c r="N4577">
        <f t="shared" si="143"/>
        <v>0</v>
      </c>
    </row>
    <row r="4578" spans="1:14" x14ac:dyDescent="0.3">
      <c r="A4578" t="s">
        <v>154</v>
      </c>
      <c r="B4578" t="s">
        <v>155</v>
      </c>
      <c r="C4578">
        <v>7780975</v>
      </c>
      <c r="D4578" t="s">
        <v>154</v>
      </c>
      <c r="E4578" s="1">
        <v>42349</v>
      </c>
      <c r="F4578">
        <v>46</v>
      </c>
      <c r="G4578">
        <v>6</v>
      </c>
      <c r="H4578">
        <v>1.12E-2</v>
      </c>
      <c r="I4578">
        <v>5.4999999999999997E-3</v>
      </c>
      <c r="J4578">
        <v>1</v>
      </c>
      <c r="K4578">
        <v>1449810000</v>
      </c>
      <c r="L4578" s="2">
        <v>42349.348171296297</v>
      </c>
      <c r="M4578">
        <f t="shared" si="142"/>
        <v>1512</v>
      </c>
      <c r="N4578">
        <f t="shared" si="143"/>
        <v>0</v>
      </c>
    </row>
    <row r="4579" spans="1:14" x14ac:dyDescent="0.3">
      <c r="A4579" t="s">
        <v>154</v>
      </c>
      <c r="B4579" t="s">
        <v>155</v>
      </c>
      <c r="C4579">
        <v>7787785</v>
      </c>
      <c r="D4579" t="s">
        <v>154</v>
      </c>
      <c r="E4579" s="1">
        <v>42350</v>
      </c>
      <c r="F4579">
        <v>42</v>
      </c>
      <c r="G4579">
        <v>1</v>
      </c>
      <c r="H4579">
        <v>0</v>
      </c>
      <c r="I4579">
        <v>0</v>
      </c>
      <c r="J4579">
        <v>1</v>
      </c>
      <c r="K4579">
        <v>1449896400</v>
      </c>
      <c r="L4579" s="2">
        <v>42350.354583333334</v>
      </c>
      <c r="M4579">
        <f t="shared" si="142"/>
        <v>1512</v>
      </c>
      <c r="N4579">
        <f t="shared" si="143"/>
        <v>0</v>
      </c>
    </row>
    <row r="4580" spans="1:14" x14ac:dyDescent="0.3">
      <c r="A4580" t="s">
        <v>154</v>
      </c>
      <c r="B4580" t="s">
        <v>155</v>
      </c>
      <c r="C4580">
        <v>7798426</v>
      </c>
      <c r="D4580" t="s">
        <v>154</v>
      </c>
      <c r="E4580" s="1">
        <v>42351</v>
      </c>
      <c r="F4580">
        <v>64</v>
      </c>
      <c r="G4580">
        <v>14</v>
      </c>
      <c r="H4580">
        <v>3.0200000000000001E-2</v>
      </c>
      <c r="I4580">
        <v>1.49E-2</v>
      </c>
      <c r="J4580">
        <v>1</v>
      </c>
      <c r="K4580">
        <v>1449982800</v>
      </c>
      <c r="L4580" s="2">
        <v>42351.182037037041</v>
      </c>
      <c r="M4580">
        <f t="shared" si="142"/>
        <v>1512</v>
      </c>
      <c r="N4580">
        <f t="shared" si="143"/>
        <v>0</v>
      </c>
    </row>
    <row r="4581" spans="1:14" x14ac:dyDescent="0.3">
      <c r="A4581" t="s">
        <v>154</v>
      </c>
      <c r="B4581" t="s">
        <v>155</v>
      </c>
      <c r="C4581">
        <v>7805378</v>
      </c>
      <c r="D4581" t="s">
        <v>154</v>
      </c>
      <c r="E4581" s="1">
        <v>42352</v>
      </c>
      <c r="F4581">
        <v>74</v>
      </c>
      <c r="G4581">
        <v>9</v>
      </c>
      <c r="H4581">
        <v>2.23E-2</v>
      </c>
      <c r="I4581">
        <v>1.09E-2</v>
      </c>
      <c r="J4581">
        <v>1</v>
      </c>
      <c r="K4581">
        <v>1450069200</v>
      </c>
      <c r="L4581" s="2">
        <v>42352.214178240742</v>
      </c>
      <c r="M4581">
        <f t="shared" si="142"/>
        <v>1512</v>
      </c>
      <c r="N4581">
        <f t="shared" si="143"/>
        <v>0</v>
      </c>
    </row>
    <row r="4582" spans="1:14" x14ac:dyDescent="0.3">
      <c r="A4582" t="s">
        <v>154</v>
      </c>
      <c r="B4582" t="s">
        <v>155</v>
      </c>
      <c r="C4582">
        <v>7814058</v>
      </c>
      <c r="D4582" t="s">
        <v>154</v>
      </c>
      <c r="E4582" s="1">
        <v>42353</v>
      </c>
      <c r="F4582">
        <v>137</v>
      </c>
      <c r="G4582">
        <v>9</v>
      </c>
      <c r="H4582">
        <v>2.3E-2</v>
      </c>
      <c r="I4582">
        <v>1.12E-2</v>
      </c>
      <c r="J4582">
        <v>1</v>
      </c>
      <c r="K4582">
        <v>1450155600</v>
      </c>
      <c r="L4582" s="2">
        <v>42353.215740740743</v>
      </c>
      <c r="M4582">
        <f t="shared" si="142"/>
        <v>1512</v>
      </c>
      <c r="N4582">
        <f t="shared" si="143"/>
        <v>0</v>
      </c>
    </row>
    <row r="4583" spans="1:14" x14ac:dyDescent="0.3">
      <c r="A4583" t="s">
        <v>154</v>
      </c>
      <c r="B4583" t="s">
        <v>155</v>
      </c>
      <c r="C4583">
        <v>7824643</v>
      </c>
      <c r="D4583" t="s">
        <v>154</v>
      </c>
      <c r="E4583" s="1">
        <v>42354</v>
      </c>
      <c r="F4583">
        <v>92</v>
      </c>
      <c r="G4583">
        <v>5</v>
      </c>
      <c r="H4583">
        <v>8.0000000000000002E-3</v>
      </c>
      <c r="I4583">
        <v>4.0000000000000001E-3</v>
      </c>
      <c r="J4583">
        <v>1</v>
      </c>
      <c r="K4583">
        <v>1450242000</v>
      </c>
      <c r="L4583" s="2">
        <v>42354.216909722221</v>
      </c>
      <c r="M4583">
        <f t="shared" si="142"/>
        <v>1512</v>
      </c>
      <c r="N4583">
        <f t="shared" si="143"/>
        <v>0</v>
      </c>
    </row>
    <row r="4584" spans="1:14" x14ac:dyDescent="0.3">
      <c r="A4584" t="s">
        <v>156</v>
      </c>
      <c r="B4584" t="s">
        <v>157</v>
      </c>
      <c r="C4584">
        <v>7287456</v>
      </c>
      <c r="D4584" t="s">
        <v>156</v>
      </c>
      <c r="E4584" s="1">
        <v>42290</v>
      </c>
      <c r="F4584">
        <v>18</v>
      </c>
      <c r="G4584">
        <v>3</v>
      </c>
      <c r="H4584">
        <v>7.3000000000000001E-3</v>
      </c>
      <c r="I4584">
        <v>1.2999999999999999E-3</v>
      </c>
      <c r="J4584">
        <v>1</v>
      </c>
      <c r="K4584">
        <v>1444712400</v>
      </c>
      <c r="L4584" s="2">
        <v>42290.198958333334</v>
      </c>
      <c r="M4584">
        <f t="shared" si="142"/>
        <v>1510</v>
      </c>
      <c r="N4584">
        <f t="shared" si="143"/>
        <v>0</v>
      </c>
    </row>
    <row r="4585" spans="1:14" x14ac:dyDescent="0.3">
      <c r="A4585" t="s">
        <v>156</v>
      </c>
      <c r="B4585" t="s">
        <v>157</v>
      </c>
      <c r="C4585">
        <v>7289907</v>
      </c>
      <c r="D4585" t="s">
        <v>156</v>
      </c>
      <c r="E4585" s="1">
        <v>42291</v>
      </c>
      <c r="F4585">
        <v>33</v>
      </c>
      <c r="G4585">
        <v>5</v>
      </c>
      <c r="H4585">
        <v>1.46E-2</v>
      </c>
      <c r="I4585">
        <v>2.5999999999999999E-3</v>
      </c>
      <c r="J4585">
        <v>1</v>
      </c>
      <c r="K4585">
        <v>1444798800</v>
      </c>
      <c r="L4585" s="2">
        <v>42291.206608796296</v>
      </c>
      <c r="M4585">
        <f t="shared" si="142"/>
        <v>1510</v>
      </c>
      <c r="N4585">
        <f t="shared" si="143"/>
        <v>0</v>
      </c>
    </row>
    <row r="4586" spans="1:14" x14ac:dyDescent="0.3">
      <c r="A4586" t="s">
        <v>156</v>
      </c>
      <c r="B4586" t="s">
        <v>157</v>
      </c>
      <c r="C4586">
        <v>7302300</v>
      </c>
      <c r="D4586" t="s">
        <v>156</v>
      </c>
      <c r="E4586" s="1">
        <v>42292</v>
      </c>
      <c r="F4586">
        <v>21</v>
      </c>
      <c r="G4586">
        <v>9</v>
      </c>
      <c r="H4586">
        <v>3.3500000000000002E-2</v>
      </c>
      <c r="I4586">
        <v>6.0000000000000001E-3</v>
      </c>
      <c r="J4586">
        <v>1</v>
      </c>
      <c r="K4586">
        <v>1444885200</v>
      </c>
      <c r="L4586" s="2">
        <v>42292.193344907406</v>
      </c>
      <c r="M4586">
        <f t="shared" si="142"/>
        <v>1510</v>
      </c>
      <c r="N4586">
        <f t="shared" si="143"/>
        <v>0</v>
      </c>
    </row>
    <row r="4587" spans="1:14" x14ac:dyDescent="0.3">
      <c r="A4587" t="s">
        <v>156</v>
      </c>
      <c r="B4587" t="s">
        <v>157</v>
      </c>
      <c r="C4587">
        <v>7308696</v>
      </c>
      <c r="D4587" t="s">
        <v>156</v>
      </c>
      <c r="E4587" s="1">
        <v>42293</v>
      </c>
      <c r="F4587">
        <v>40</v>
      </c>
      <c r="G4587">
        <v>0</v>
      </c>
      <c r="H4587">
        <v>0</v>
      </c>
      <c r="I4587">
        <v>0</v>
      </c>
      <c r="J4587">
        <v>1</v>
      </c>
      <c r="K4587">
        <v>1444971600</v>
      </c>
      <c r="L4587" s="2">
        <v>42293.201157407406</v>
      </c>
      <c r="M4587">
        <f t="shared" si="142"/>
        <v>1510</v>
      </c>
      <c r="N4587">
        <f t="shared" si="143"/>
        <v>0</v>
      </c>
    </row>
    <row r="4588" spans="1:14" x14ac:dyDescent="0.3">
      <c r="A4588" t="s">
        <v>156</v>
      </c>
      <c r="B4588" t="s">
        <v>157</v>
      </c>
      <c r="C4588">
        <v>7317839</v>
      </c>
      <c r="D4588" t="s">
        <v>156</v>
      </c>
      <c r="E4588" s="1">
        <v>42294</v>
      </c>
      <c r="F4588">
        <v>35</v>
      </c>
      <c r="G4588">
        <v>0</v>
      </c>
      <c r="H4588">
        <v>0</v>
      </c>
      <c r="I4588">
        <v>0</v>
      </c>
      <c r="J4588">
        <v>1</v>
      </c>
      <c r="K4588">
        <v>1445058000</v>
      </c>
      <c r="L4588" s="2">
        <v>42294.247743055559</v>
      </c>
      <c r="M4588">
        <f t="shared" si="142"/>
        <v>1510</v>
      </c>
      <c r="N4588">
        <f t="shared" si="143"/>
        <v>0</v>
      </c>
    </row>
    <row r="4589" spans="1:14" x14ac:dyDescent="0.3">
      <c r="A4589" t="s">
        <v>156</v>
      </c>
      <c r="B4589" t="s">
        <v>157</v>
      </c>
      <c r="C4589">
        <v>7320438</v>
      </c>
      <c r="D4589" t="s">
        <v>156</v>
      </c>
      <c r="E4589" s="1">
        <v>42295</v>
      </c>
      <c r="F4589">
        <v>51</v>
      </c>
      <c r="G4589">
        <v>0</v>
      </c>
      <c r="H4589">
        <v>0</v>
      </c>
      <c r="I4589">
        <v>0</v>
      </c>
      <c r="J4589">
        <v>1</v>
      </c>
      <c r="K4589">
        <v>1445144400</v>
      </c>
      <c r="L4589" s="2">
        <v>42295.189583333333</v>
      </c>
      <c r="M4589">
        <f t="shared" si="142"/>
        <v>1510</v>
      </c>
      <c r="N4589">
        <f t="shared" si="143"/>
        <v>0</v>
      </c>
    </row>
    <row r="4590" spans="1:14" x14ac:dyDescent="0.3">
      <c r="A4590" t="s">
        <v>156</v>
      </c>
      <c r="B4590" t="s">
        <v>157</v>
      </c>
      <c r="C4590">
        <v>7327891</v>
      </c>
      <c r="D4590" t="s">
        <v>156</v>
      </c>
      <c r="E4590" s="1">
        <v>42296</v>
      </c>
      <c r="F4590">
        <v>136</v>
      </c>
      <c r="G4590">
        <v>0</v>
      </c>
      <c r="H4590">
        <v>0</v>
      </c>
      <c r="I4590">
        <v>0</v>
      </c>
      <c r="J4590">
        <v>1</v>
      </c>
      <c r="K4590">
        <v>1445230800</v>
      </c>
      <c r="L4590" s="2">
        <v>42296.199421296296</v>
      </c>
      <c r="M4590">
        <f t="shared" si="142"/>
        <v>1510</v>
      </c>
      <c r="N4590">
        <f t="shared" si="143"/>
        <v>0</v>
      </c>
    </row>
    <row r="4591" spans="1:14" x14ac:dyDescent="0.3">
      <c r="A4591" t="s">
        <v>156</v>
      </c>
      <c r="B4591" t="s">
        <v>157</v>
      </c>
      <c r="C4591">
        <v>7335408</v>
      </c>
      <c r="D4591" t="s">
        <v>156</v>
      </c>
      <c r="E4591" s="1">
        <v>42297</v>
      </c>
      <c r="F4591">
        <v>308</v>
      </c>
      <c r="G4591">
        <v>7</v>
      </c>
      <c r="H4591">
        <v>2.1899999999999999E-2</v>
      </c>
      <c r="I4591">
        <v>3.8999999999999998E-3</v>
      </c>
      <c r="J4591">
        <v>1</v>
      </c>
      <c r="K4591">
        <v>1445317200</v>
      </c>
      <c r="L4591" s="2">
        <v>42297.195289351854</v>
      </c>
      <c r="M4591">
        <f t="shared" si="142"/>
        <v>1510</v>
      </c>
      <c r="N4591">
        <f t="shared" si="143"/>
        <v>0</v>
      </c>
    </row>
    <row r="4592" spans="1:14" x14ac:dyDescent="0.3">
      <c r="A4592" t="s">
        <v>156</v>
      </c>
      <c r="B4592" t="s">
        <v>157</v>
      </c>
      <c r="C4592">
        <v>7345631</v>
      </c>
      <c r="D4592" t="s">
        <v>156</v>
      </c>
      <c r="E4592" s="1">
        <v>42298</v>
      </c>
      <c r="F4592">
        <v>33</v>
      </c>
      <c r="G4592">
        <v>0</v>
      </c>
      <c r="H4592">
        <v>0</v>
      </c>
      <c r="I4592">
        <v>0</v>
      </c>
      <c r="J4592">
        <v>1</v>
      </c>
      <c r="K4592">
        <v>1445403600</v>
      </c>
      <c r="L4592" s="2">
        <v>42298.257847222223</v>
      </c>
      <c r="M4592">
        <f t="shared" si="142"/>
        <v>1510</v>
      </c>
      <c r="N4592">
        <f t="shared" si="143"/>
        <v>0</v>
      </c>
    </row>
    <row r="4593" spans="1:14" x14ac:dyDescent="0.3">
      <c r="A4593" t="s">
        <v>156</v>
      </c>
      <c r="B4593" t="s">
        <v>157</v>
      </c>
      <c r="C4593">
        <v>7350618</v>
      </c>
      <c r="D4593" t="s">
        <v>156</v>
      </c>
      <c r="E4593" s="1">
        <v>42299</v>
      </c>
      <c r="F4593">
        <v>21</v>
      </c>
      <c r="G4593">
        <v>0</v>
      </c>
      <c r="H4593">
        <v>0</v>
      </c>
      <c r="I4593">
        <v>0</v>
      </c>
      <c r="J4593">
        <v>1</v>
      </c>
      <c r="K4593">
        <v>1445490000</v>
      </c>
      <c r="L4593" s="2">
        <v>42299.481053240743</v>
      </c>
      <c r="M4593">
        <f t="shared" si="142"/>
        <v>1510</v>
      </c>
      <c r="N4593">
        <f t="shared" si="143"/>
        <v>0</v>
      </c>
    </row>
    <row r="4594" spans="1:14" x14ac:dyDescent="0.3">
      <c r="A4594" t="s">
        <v>156</v>
      </c>
      <c r="B4594" t="s">
        <v>157</v>
      </c>
      <c r="C4594">
        <v>7361083</v>
      </c>
      <c r="D4594" t="s">
        <v>156</v>
      </c>
      <c r="E4594" s="1">
        <v>42300</v>
      </c>
      <c r="F4594">
        <v>10</v>
      </c>
      <c r="G4594">
        <v>0</v>
      </c>
      <c r="H4594">
        <v>0</v>
      </c>
      <c r="I4594">
        <v>0</v>
      </c>
      <c r="J4594">
        <v>1</v>
      </c>
      <c r="K4594">
        <v>1445576400</v>
      </c>
      <c r="L4594" s="2">
        <v>42300.484490740739</v>
      </c>
      <c r="M4594">
        <f t="shared" si="142"/>
        <v>1510</v>
      </c>
      <c r="N4594">
        <f t="shared" si="143"/>
        <v>0</v>
      </c>
    </row>
    <row r="4595" spans="1:14" x14ac:dyDescent="0.3">
      <c r="A4595" t="s">
        <v>156</v>
      </c>
      <c r="B4595" t="s">
        <v>157</v>
      </c>
      <c r="C4595">
        <v>7369039</v>
      </c>
      <c r="D4595" t="s">
        <v>156</v>
      </c>
      <c r="E4595" s="1">
        <v>42301</v>
      </c>
      <c r="F4595">
        <v>92</v>
      </c>
      <c r="G4595">
        <v>6</v>
      </c>
      <c r="H4595">
        <v>1.5299999999999999E-2</v>
      </c>
      <c r="I4595">
        <v>2.7000000000000001E-3</v>
      </c>
      <c r="J4595">
        <v>1</v>
      </c>
      <c r="K4595">
        <v>1445662800</v>
      </c>
      <c r="L4595" s="2">
        <v>42301.486793981479</v>
      </c>
      <c r="M4595">
        <f t="shared" si="142"/>
        <v>1510</v>
      </c>
      <c r="N4595">
        <f t="shared" si="143"/>
        <v>0</v>
      </c>
    </row>
    <row r="4596" spans="1:14" x14ac:dyDescent="0.3">
      <c r="A4596" t="s">
        <v>156</v>
      </c>
      <c r="B4596" t="s">
        <v>157</v>
      </c>
      <c r="C4596">
        <v>7374056</v>
      </c>
      <c r="D4596" t="s">
        <v>156</v>
      </c>
      <c r="E4596" s="1">
        <v>42302</v>
      </c>
      <c r="F4596">
        <v>50</v>
      </c>
      <c r="G4596">
        <v>0</v>
      </c>
      <c r="H4596">
        <v>0</v>
      </c>
      <c r="I4596">
        <v>0</v>
      </c>
      <c r="J4596">
        <v>1</v>
      </c>
      <c r="K4596">
        <v>1445749200</v>
      </c>
      <c r="L4596" s="2">
        <v>42302.49082175926</v>
      </c>
      <c r="M4596">
        <f t="shared" si="142"/>
        <v>1510</v>
      </c>
      <c r="N4596">
        <f t="shared" si="143"/>
        <v>0</v>
      </c>
    </row>
    <row r="4597" spans="1:14" x14ac:dyDescent="0.3">
      <c r="A4597" t="s">
        <v>156</v>
      </c>
      <c r="B4597" t="s">
        <v>157</v>
      </c>
      <c r="C4597">
        <v>7381574</v>
      </c>
      <c r="D4597" t="s">
        <v>156</v>
      </c>
      <c r="E4597" s="1">
        <v>42303</v>
      </c>
      <c r="F4597">
        <v>12</v>
      </c>
      <c r="G4597">
        <v>0</v>
      </c>
      <c r="H4597">
        <v>0</v>
      </c>
      <c r="I4597">
        <v>0</v>
      </c>
      <c r="J4597">
        <v>1</v>
      </c>
      <c r="K4597">
        <v>1445835600</v>
      </c>
      <c r="L4597" s="2">
        <v>42303.202372685184</v>
      </c>
      <c r="M4597">
        <f t="shared" si="142"/>
        <v>1510</v>
      </c>
      <c r="N4597">
        <f t="shared" si="143"/>
        <v>0</v>
      </c>
    </row>
    <row r="4598" spans="1:14" x14ac:dyDescent="0.3">
      <c r="A4598" t="s">
        <v>156</v>
      </c>
      <c r="B4598" t="s">
        <v>157</v>
      </c>
      <c r="C4598">
        <v>7389213</v>
      </c>
      <c r="D4598" t="s">
        <v>156</v>
      </c>
      <c r="E4598" s="1">
        <v>42304</v>
      </c>
      <c r="F4598">
        <v>129</v>
      </c>
      <c r="G4598">
        <v>1</v>
      </c>
      <c r="H4598">
        <v>0</v>
      </c>
      <c r="I4598">
        <v>0</v>
      </c>
      <c r="J4598">
        <v>1</v>
      </c>
      <c r="K4598">
        <v>1445922000</v>
      </c>
      <c r="L4598" s="2">
        <v>42304.203483796293</v>
      </c>
      <c r="M4598">
        <f t="shared" si="142"/>
        <v>1510</v>
      </c>
      <c r="N4598">
        <f t="shared" si="143"/>
        <v>0</v>
      </c>
    </row>
    <row r="4599" spans="1:14" x14ac:dyDescent="0.3">
      <c r="A4599" t="s">
        <v>156</v>
      </c>
      <c r="B4599" t="s">
        <v>157</v>
      </c>
      <c r="C4599">
        <v>7396857</v>
      </c>
      <c r="D4599" t="s">
        <v>156</v>
      </c>
      <c r="E4599" s="1">
        <v>42305</v>
      </c>
      <c r="F4599">
        <v>117</v>
      </c>
      <c r="G4599">
        <v>2</v>
      </c>
      <c r="H4599">
        <v>2.5000000000000001E-3</v>
      </c>
      <c r="I4599">
        <v>5.0000000000000001E-4</v>
      </c>
      <c r="J4599">
        <v>1</v>
      </c>
      <c r="K4599">
        <v>1446008400</v>
      </c>
      <c r="L4599" s="2">
        <v>42305.203981481478</v>
      </c>
      <c r="M4599">
        <f t="shared" si="142"/>
        <v>1510</v>
      </c>
      <c r="N4599">
        <f t="shared" si="143"/>
        <v>0</v>
      </c>
    </row>
    <row r="4600" spans="1:14" x14ac:dyDescent="0.3">
      <c r="A4600" t="s">
        <v>156</v>
      </c>
      <c r="B4600" t="s">
        <v>157</v>
      </c>
      <c r="C4600">
        <v>7404565</v>
      </c>
      <c r="D4600" t="s">
        <v>156</v>
      </c>
      <c r="E4600" s="1">
        <v>42306</v>
      </c>
      <c r="F4600">
        <v>54</v>
      </c>
      <c r="G4600">
        <v>1</v>
      </c>
      <c r="H4600">
        <v>0</v>
      </c>
      <c r="I4600">
        <v>0</v>
      </c>
      <c r="J4600">
        <v>1</v>
      </c>
      <c r="K4600">
        <v>1446094800</v>
      </c>
      <c r="L4600" s="2">
        <v>42306.20815972222</v>
      </c>
      <c r="M4600">
        <f t="shared" si="142"/>
        <v>1510</v>
      </c>
      <c r="N4600">
        <f t="shared" si="143"/>
        <v>0</v>
      </c>
    </row>
    <row r="4601" spans="1:14" x14ac:dyDescent="0.3">
      <c r="A4601" t="s">
        <v>156</v>
      </c>
      <c r="B4601" t="s">
        <v>157</v>
      </c>
      <c r="C4601">
        <v>7413714</v>
      </c>
      <c r="D4601" t="s">
        <v>156</v>
      </c>
      <c r="E4601" s="1">
        <v>42307</v>
      </c>
      <c r="F4601">
        <v>51</v>
      </c>
      <c r="G4601">
        <v>0</v>
      </c>
      <c r="H4601">
        <v>0</v>
      </c>
      <c r="I4601">
        <v>0</v>
      </c>
      <c r="J4601">
        <v>1</v>
      </c>
      <c r="K4601">
        <v>1446181200</v>
      </c>
      <c r="L4601" s="2">
        <v>42307.208923611113</v>
      </c>
      <c r="M4601">
        <f t="shared" si="142"/>
        <v>1510</v>
      </c>
      <c r="N4601">
        <f t="shared" si="143"/>
        <v>0</v>
      </c>
    </row>
    <row r="4602" spans="1:14" x14ac:dyDescent="0.3">
      <c r="A4602" t="s">
        <v>156</v>
      </c>
      <c r="B4602" t="s">
        <v>157</v>
      </c>
      <c r="C4602">
        <v>7420080</v>
      </c>
      <c r="D4602" t="s">
        <v>156</v>
      </c>
      <c r="E4602" s="1">
        <v>42308</v>
      </c>
      <c r="F4602">
        <v>28</v>
      </c>
      <c r="G4602">
        <v>0</v>
      </c>
      <c r="H4602">
        <v>0</v>
      </c>
      <c r="I4602">
        <v>0</v>
      </c>
      <c r="J4602">
        <v>1</v>
      </c>
      <c r="K4602">
        <v>1446267600</v>
      </c>
      <c r="L4602" s="2">
        <v>42308.208472222221</v>
      </c>
      <c r="M4602">
        <f t="shared" si="142"/>
        <v>1510</v>
      </c>
      <c r="N4602">
        <f t="shared" si="143"/>
        <v>0</v>
      </c>
    </row>
    <row r="4603" spans="1:14" x14ac:dyDescent="0.3">
      <c r="A4603" t="s">
        <v>156</v>
      </c>
      <c r="B4603" t="s">
        <v>157</v>
      </c>
      <c r="C4603">
        <v>7427981</v>
      </c>
      <c r="D4603" t="s">
        <v>156</v>
      </c>
      <c r="E4603" s="1">
        <v>42309</v>
      </c>
      <c r="F4603">
        <v>37</v>
      </c>
      <c r="G4603">
        <v>0</v>
      </c>
      <c r="H4603">
        <v>0</v>
      </c>
      <c r="I4603">
        <v>0</v>
      </c>
      <c r="J4603">
        <v>1</v>
      </c>
      <c r="K4603">
        <v>1446354000</v>
      </c>
      <c r="L4603" s="2">
        <v>42309.467129629629</v>
      </c>
      <c r="M4603">
        <f t="shared" si="142"/>
        <v>1511</v>
      </c>
      <c r="N4603">
        <f t="shared" si="143"/>
        <v>0</v>
      </c>
    </row>
    <row r="4604" spans="1:14" x14ac:dyDescent="0.3">
      <c r="A4604" t="s">
        <v>156</v>
      </c>
      <c r="B4604" t="s">
        <v>157</v>
      </c>
      <c r="C4604">
        <v>7435635</v>
      </c>
      <c r="D4604" t="s">
        <v>156</v>
      </c>
      <c r="E4604" s="1">
        <v>42310</v>
      </c>
      <c r="F4604">
        <v>73</v>
      </c>
      <c r="G4604">
        <v>0</v>
      </c>
      <c r="H4604">
        <v>0</v>
      </c>
      <c r="I4604">
        <v>0</v>
      </c>
      <c r="J4604">
        <v>1</v>
      </c>
      <c r="K4604">
        <v>1446440400</v>
      </c>
      <c r="L4604" s="2">
        <v>42310.400462962964</v>
      </c>
      <c r="M4604">
        <f t="shared" si="142"/>
        <v>1511</v>
      </c>
      <c r="N4604">
        <f t="shared" si="143"/>
        <v>0</v>
      </c>
    </row>
    <row r="4605" spans="1:14" x14ac:dyDescent="0.3">
      <c r="A4605" t="s">
        <v>156</v>
      </c>
      <c r="B4605" t="s">
        <v>157</v>
      </c>
      <c r="C4605">
        <v>7443395</v>
      </c>
      <c r="D4605" t="s">
        <v>156</v>
      </c>
      <c r="E4605" s="1">
        <v>42311</v>
      </c>
      <c r="F4605">
        <v>154</v>
      </c>
      <c r="G4605">
        <v>1</v>
      </c>
      <c r="H4605">
        <v>0</v>
      </c>
      <c r="I4605">
        <v>0</v>
      </c>
      <c r="J4605">
        <v>1</v>
      </c>
      <c r="K4605">
        <v>1446526800</v>
      </c>
      <c r="L4605" s="2">
        <v>42311.214988425927</v>
      </c>
      <c r="M4605">
        <f t="shared" si="142"/>
        <v>1511</v>
      </c>
      <c r="N4605">
        <f t="shared" si="143"/>
        <v>0</v>
      </c>
    </row>
    <row r="4606" spans="1:14" x14ac:dyDescent="0.3">
      <c r="A4606" t="s">
        <v>156</v>
      </c>
      <c r="B4606" t="s">
        <v>157</v>
      </c>
      <c r="C4606">
        <v>7453920</v>
      </c>
      <c r="D4606" t="s">
        <v>156</v>
      </c>
      <c r="E4606" s="1">
        <v>42312</v>
      </c>
      <c r="F4606">
        <v>41</v>
      </c>
      <c r="G4606">
        <v>0</v>
      </c>
      <c r="H4606">
        <v>0</v>
      </c>
      <c r="I4606">
        <v>0</v>
      </c>
      <c r="J4606">
        <v>1</v>
      </c>
      <c r="K4606">
        <v>1446613200</v>
      </c>
      <c r="L4606" s="2">
        <v>42312.210636574076</v>
      </c>
      <c r="M4606">
        <f t="shared" si="142"/>
        <v>1511</v>
      </c>
      <c r="N4606">
        <f t="shared" si="143"/>
        <v>0</v>
      </c>
    </row>
    <row r="4607" spans="1:14" x14ac:dyDescent="0.3">
      <c r="A4607" t="s">
        <v>156</v>
      </c>
      <c r="B4607" t="s">
        <v>157</v>
      </c>
      <c r="C4607">
        <v>7459026</v>
      </c>
      <c r="D4607" t="s">
        <v>156</v>
      </c>
      <c r="E4607" s="1">
        <v>42313</v>
      </c>
      <c r="F4607">
        <v>101</v>
      </c>
      <c r="G4607">
        <v>0</v>
      </c>
      <c r="H4607">
        <v>0</v>
      </c>
      <c r="I4607">
        <v>0</v>
      </c>
      <c r="J4607">
        <v>1</v>
      </c>
      <c r="K4607">
        <v>1446699600</v>
      </c>
      <c r="L4607" s="2">
        <v>42313.211875000001</v>
      </c>
      <c r="M4607">
        <f t="shared" si="142"/>
        <v>1511</v>
      </c>
      <c r="N4607">
        <f t="shared" si="143"/>
        <v>0</v>
      </c>
    </row>
    <row r="4608" spans="1:14" x14ac:dyDescent="0.3">
      <c r="A4608" t="s">
        <v>156</v>
      </c>
      <c r="B4608" t="s">
        <v>157</v>
      </c>
      <c r="C4608">
        <v>7467052</v>
      </c>
      <c r="D4608" t="s">
        <v>156</v>
      </c>
      <c r="E4608" s="1">
        <v>42314</v>
      </c>
      <c r="F4608">
        <v>148</v>
      </c>
      <c r="G4608">
        <v>0</v>
      </c>
      <c r="H4608">
        <v>0</v>
      </c>
      <c r="I4608">
        <v>0</v>
      </c>
      <c r="J4608">
        <v>1</v>
      </c>
      <c r="K4608">
        <v>1446786000</v>
      </c>
      <c r="L4608" s="2">
        <v>42314.209328703706</v>
      </c>
      <c r="M4608">
        <f t="shared" si="142"/>
        <v>1511</v>
      </c>
      <c r="N4608">
        <f t="shared" si="143"/>
        <v>0</v>
      </c>
    </row>
    <row r="4609" spans="1:14" x14ac:dyDescent="0.3">
      <c r="A4609" t="s">
        <v>156</v>
      </c>
      <c r="B4609" t="s">
        <v>157</v>
      </c>
      <c r="C4609">
        <v>7492366</v>
      </c>
      <c r="D4609" t="s">
        <v>156</v>
      </c>
      <c r="E4609" s="1">
        <v>42315</v>
      </c>
      <c r="F4609">
        <v>64</v>
      </c>
      <c r="G4609">
        <v>0</v>
      </c>
      <c r="H4609">
        <v>0</v>
      </c>
      <c r="I4609">
        <v>0</v>
      </c>
      <c r="J4609">
        <v>1</v>
      </c>
      <c r="K4609">
        <v>1446872415</v>
      </c>
      <c r="L4609" s="2">
        <v>42315.209502314814</v>
      </c>
      <c r="M4609">
        <f t="shared" si="142"/>
        <v>1511</v>
      </c>
      <c r="N4609">
        <f t="shared" si="143"/>
        <v>0</v>
      </c>
    </row>
    <row r="4610" spans="1:14" x14ac:dyDescent="0.3">
      <c r="A4610" t="s">
        <v>156</v>
      </c>
      <c r="B4610" t="s">
        <v>157</v>
      </c>
      <c r="C4610">
        <v>7493235</v>
      </c>
      <c r="D4610" t="s">
        <v>156</v>
      </c>
      <c r="E4610" s="1">
        <v>42316</v>
      </c>
      <c r="F4610">
        <v>14</v>
      </c>
      <c r="G4610">
        <v>0</v>
      </c>
      <c r="H4610">
        <v>0</v>
      </c>
      <c r="I4610">
        <v>0</v>
      </c>
      <c r="J4610">
        <v>1</v>
      </c>
      <c r="K4610">
        <v>1446958800</v>
      </c>
      <c r="L4610" s="2">
        <v>42316.212083333332</v>
      </c>
      <c r="M4610">
        <f t="shared" si="142"/>
        <v>1511</v>
      </c>
      <c r="N4610">
        <f t="shared" si="143"/>
        <v>0</v>
      </c>
    </row>
    <row r="4611" spans="1:14" x14ac:dyDescent="0.3">
      <c r="A4611" t="s">
        <v>156</v>
      </c>
      <c r="B4611" t="s">
        <v>157</v>
      </c>
      <c r="C4611">
        <v>7497573</v>
      </c>
      <c r="D4611" t="s">
        <v>156</v>
      </c>
      <c r="E4611" s="1">
        <v>42317</v>
      </c>
      <c r="F4611">
        <v>92</v>
      </c>
      <c r="G4611">
        <v>0</v>
      </c>
      <c r="H4611">
        <v>0</v>
      </c>
      <c r="I4611">
        <v>0</v>
      </c>
      <c r="J4611">
        <v>1</v>
      </c>
      <c r="K4611">
        <v>1447045200</v>
      </c>
      <c r="L4611" s="2">
        <v>42317.214143518519</v>
      </c>
      <c r="M4611">
        <f t="shared" ref="M4611:M4674" si="144">YEAR(E4611)*100+MONTH(E4611)-200000</f>
        <v>1511</v>
      </c>
      <c r="N4611">
        <f t="shared" ref="N4611:N4674" si="145">IF(ISERROR(VLOOKUP(A4611,$Q$2:$Q$21,1,FALSE)),0,1)</f>
        <v>0</v>
      </c>
    </row>
    <row r="4612" spans="1:14" x14ac:dyDescent="0.3">
      <c r="A4612" t="s">
        <v>156</v>
      </c>
      <c r="B4612" t="s">
        <v>157</v>
      </c>
      <c r="C4612">
        <v>7504242</v>
      </c>
      <c r="D4612" t="s">
        <v>156</v>
      </c>
      <c r="E4612" s="1">
        <v>42318</v>
      </c>
      <c r="F4612">
        <v>158</v>
      </c>
      <c r="G4612">
        <v>1</v>
      </c>
      <c r="H4612">
        <v>0</v>
      </c>
      <c r="I4612">
        <v>0</v>
      </c>
      <c r="J4612">
        <v>1</v>
      </c>
      <c r="K4612">
        <v>1447131600</v>
      </c>
      <c r="L4612" s="2">
        <v>42318.220868055556</v>
      </c>
      <c r="M4612">
        <f t="shared" si="144"/>
        <v>1511</v>
      </c>
      <c r="N4612">
        <f t="shared" si="145"/>
        <v>0</v>
      </c>
    </row>
    <row r="4613" spans="1:14" x14ac:dyDescent="0.3">
      <c r="A4613" t="s">
        <v>156</v>
      </c>
      <c r="B4613" t="s">
        <v>157</v>
      </c>
      <c r="C4613">
        <v>7512239</v>
      </c>
      <c r="D4613" t="s">
        <v>156</v>
      </c>
      <c r="E4613" s="1">
        <v>42319</v>
      </c>
      <c r="F4613">
        <v>139</v>
      </c>
      <c r="G4613">
        <v>0</v>
      </c>
      <c r="H4613">
        <v>0</v>
      </c>
      <c r="I4613">
        <v>0</v>
      </c>
      <c r="J4613">
        <v>1</v>
      </c>
      <c r="K4613">
        <v>1447218000</v>
      </c>
      <c r="L4613" s="2">
        <v>42319.219930555555</v>
      </c>
      <c r="M4613">
        <f t="shared" si="144"/>
        <v>1511</v>
      </c>
      <c r="N4613">
        <f t="shared" si="145"/>
        <v>0</v>
      </c>
    </row>
    <row r="4614" spans="1:14" x14ac:dyDescent="0.3">
      <c r="A4614" t="s">
        <v>156</v>
      </c>
      <c r="B4614" t="s">
        <v>157</v>
      </c>
      <c r="C4614">
        <v>7520271</v>
      </c>
      <c r="D4614" t="s">
        <v>156</v>
      </c>
      <c r="E4614" s="1">
        <v>42320</v>
      </c>
      <c r="F4614">
        <v>28</v>
      </c>
      <c r="G4614">
        <v>0</v>
      </c>
      <c r="H4614">
        <v>0</v>
      </c>
      <c r="I4614">
        <v>0</v>
      </c>
      <c r="J4614">
        <v>1</v>
      </c>
      <c r="K4614">
        <v>1447304400</v>
      </c>
      <c r="L4614" s="2">
        <v>42320.215532407405</v>
      </c>
      <c r="M4614">
        <f t="shared" si="144"/>
        <v>1511</v>
      </c>
      <c r="N4614">
        <f t="shared" si="145"/>
        <v>0</v>
      </c>
    </row>
    <row r="4615" spans="1:14" x14ac:dyDescent="0.3">
      <c r="A4615" t="s">
        <v>156</v>
      </c>
      <c r="B4615" t="s">
        <v>157</v>
      </c>
      <c r="C4615">
        <v>7532153</v>
      </c>
      <c r="D4615" t="s">
        <v>156</v>
      </c>
      <c r="E4615" s="1">
        <v>42321</v>
      </c>
      <c r="F4615">
        <v>12</v>
      </c>
      <c r="G4615">
        <v>0</v>
      </c>
      <c r="H4615">
        <v>0</v>
      </c>
      <c r="I4615">
        <v>0</v>
      </c>
      <c r="J4615">
        <v>1</v>
      </c>
      <c r="K4615">
        <v>1447390800</v>
      </c>
      <c r="L4615" s="2">
        <v>42321.214236111111</v>
      </c>
      <c r="M4615">
        <f t="shared" si="144"/>
        <v>1511</v>
      </c>
      <c r="N4615">
        <f t="shared" si="145"/>
        <v>0</v>
      </c>
    </row>
    <row r="4616" spans="1:14" x14ac:dyDescent="0.3">
      <c r="A4616" t="s">
        <v>156</v>
      </c>
      <c r="B4616" t="s">
        <v>157</v>
      </c>
      <c r="C4616">
        <v>7541415</v>
      </c>
      <c r="D4616" t="s">
        <v>156</v>
      </c>
      <c r="E4616" s="1">
        <v>42322</v>
      </c>
      <c r="F4616">
        <v>12</v>
      </c>
      <c r="G4616">
        <v>0</v>
      </c>
      <c r="H4616">
        <v>0</v>
      </c>
      <c r="I4616">
        <v>0</v>
      </c>
      <c r="J4616">
        <v>1</v>
      </c>
      <c r="K4616">
        <v>1447477200</v>
      </c>
      <c r="L4616" s="2">
        <v>42322.212430555555</v>
      </c>
      <c r="M4616">
        <f t="shared" si="144"/>
        <v>1511</v>
      </c>
      <c r="N4616">
        <f t="shared" si="145"/>
        <v>0</v>
      </c>
    </row>
    <row r="4617" spans="1:14" x14ac:dyDescent="0.3">
      <c r="A4617" t="s">
        <v>156</v>
      </c>
      <c r="B4617" t="s">
        <v>157</v>
      </c>
      <c r="C4617">
        <v>7549822</v>
      </c>
      <c r="D4617" t="s">
        <v>156</v>
      </c>
      <c r="E4617" s="1">
        <v>42323</v>
      </c>
      <c r="F4617">
        <v>14</v>
      </c>
      <c r="G4617">
        <v>0</v>
      </c>
      <c r="H4617">
        <v>0</v>
      </c>
      <c r="I4617">
        <v>0</v>
      </c>
      <c r="J4617">
        <v>1</v>
      </c>
      <c r="K4617">
        <v>1447563600</v>
      </c>
      <c r="L4617" s="2">
        <v>42323.368252314816</v>
      </c>
      <c r="M4617">
        <f t="shared" si="144"/>
        <v>1511</v>
      </c>
      <c r="N4617">
        <f t="shared" si="145"/>
        <v>0</v>
      </c>
    </row>
    <row r="4618" spans="1:14" x14ac:dyDescent="0.3">
      <c r="A4618" t="s">
        <v>156</v>
      </c>
      <c r="B4618" t="s">
        <v>157</v>
      </c>
      <c r="C4618">
        <v>7552661</v>
      </c>
      <c r="D4618" t="s">
        <v>156</v>
      </c>
      <c r="E4618" s="1">
        <v>42324</v>
      </c>
      <c r="F4618">
        <v>21</v>
      </c>
      <c r="G4618">
        <v>0</v>
      </c>
      <c r="H4618">
        <v>0</v>
      </c>
      <c r="I4618">
        <v>0</v>
      </c>
      <c r="J4618">
        <v>1</v>
      </c>
      <c r="K4618">
        <v>1447650000</v>
      </c>
      <c r="L4618" s="2">
        <v>42324.215729166666</v>
      </c>
      <c r="M4618">
        <f t="shared" si="144"/>
        <v>1511</v>
      </c>
      <c r="N4618">
        <f t="shared" si="145"/>
        <v>0</v>
      </c>
    </row>
    <row r="4619" spans="1:14" x14ac:dyDescent="0.3">
      <c r="A4619" t="s">
        <v>156</v>
      </c>
      <c r="B4619" t="s">
        <v>157</v>
      </c>
      <c r="C4619">
        <v>7565974</v>
      </c>
      <c r="D4619" t="s">
        <v>156</v>
      </c>
      <c r="E4619" s="1">
        <v>42325</v>
      </c>
      <c r="F4619">
        <v>28</v>
      </c>
      <c r="G4619">
        <v>0</v>
      </c>
      <c r="H4619">
        <v>0</v>
      </c>
      <c r="I4619">
        <v>0</v>
      </c>
      <c r="J4619">
        <v>1</v>
      </c>
      <c r="K4619">
        <v>1447736400</v>
      </c>
      <c r="L4619" s="2">
        <v>42325.21534722222</v>
      </c>
      <c r="M4619">
        <f t="shared" si="144"/>
        <v>1511</v>
      </c>
      <c r="N4619">
        <f t="shared" si="145"/>
        <v>0</v>
      </c>
    </row>
    <row r="4620" spans="1:14" x14ac:dyDescent="0.3">
      <c r="A4620" t="s">
        <v>156</v>
      </c>
      <c r="B4620" t="s">
        <v>157</v>
      </c>
      <c r="C4620">
        <v>7574116</v>
      </c>
      <c r="D4620" t="s">
        <v>156</v>
      </c>
      <c r="E4620" s="1">
        <v>42326</v>
      </c>
      <c r="F4620">
        <v>32</v>
      </c>
      <c r="G4620">
        <v>0</v>
      </c>
      <c r="H4620">
        <v>0</v>
      </c>
      <c r="I4620">
        <v>0</v>
      </c>
      <c r="J4620">
        <v>1</v>
      </c>
      <c r="K4620">
        <v>1447822800</v>
      </c>
      <c r="L4620" s="2">
        <v>42326.213310185187</v>
      </c>
      <c r="M4620">
        <f t="shared" si="144"/>
        <v>1511</v>
      </c>
      <c r="N4620">
        <f t="shared" si="145"/>
        <v>0</v>
      </c>
    </row>
    <row r="4621" spans="1:14" x14ac:dyDescent="0.3">
      <c r="A4621" t="s">
        <v>156</v>
      </c>
      <c r="B4621" t="s">
        <v>157</v>
      </c>
      <c r="C4621">
        <v>7581795</v>
      </c>
      <c r="D4621" t="s">
        <v>156</v>
      </c>
      <c r="E4621" s="1">
        <v>42327</v>
      </c>
      <c r="F4621">
        <v>11</v>
      </c>
      <c r="G4621">
        <v>0</v>
      </c>
      <c r="H4621">
        <v>0</v>
      </c>
      <c r="I4621">
        <v>0</v>
      </c>
      <c r="J4621">
        <v>1</v>
      </c>
      <c r="K4621">
        <v>1447909200</v>
      </c>
      <c r="L4621" s="2">
        <v>42327.068564814814</v>
      </c>
      <c r="M4621">
        <f t="shared" si="144"/>
        <v>1511</v>
      </c>
      <c r="N4621">
        <f t="shared" si="145"/>
        <v>0</v>
      </c>
    </row>
    <row r="4622" spans="1:14" x14ac:dyDescent="0.3">
      <c r="A4622" t="s">
        <v>156</v>
      </c>
      <c r="B4622" t="s">
        <v>157</v>
      </c>
      <c r="C4622">
        <v>7585143</v>
      </c>
      <c r="D4622" t="s">
        <v>156</v>
      </c>
      <c r="E4622" s="1">
        <v>42328</v>
      </c>
      <c r="F4622">
        <v>15</v>
      </c>
      <c r="G4622">
        <v>0</v>
      </c>
      <c r="H4622">
        <v>0</v>
      </c>
      <c r="I4622">
        <v>0</v>
      </c>
      <c r="J4622">
        <v>1</v>
      </c>
      <c r="K4622">
        <v>1447995600</v>
      </c>
      <c r="L4622" s="2">
        <v>42328.214733796296</v>
      </c>
      <c r="M4622">
        <f t="shared" si="144"/>
        <v>1511</v>
      </c>
      <c r="N4622">
        <f t="shared" si="145"/>
        <v>0</v>
      </c>
    </row>
    <row r="4623" spans="1:14" x14ac:dyDescent="0.3">
      <c r="A4623" t="s">
        <v>156</v>
      </c>
      <c r="B4623" t="s">
        <v>157</v>
      </c>
      <c r="C4623">
        <v>7599049</v>
      </c>
      <c r="D4623" t="s">
        <v>156</v>
      </c>
      <c r="E4623" s="1">
        <v>42329</v>
      </c>
      <c r="F4623">
        <v>27</v>
      </c>
      <c r="G4623">
        <v>0</v>
      </c>
      <c r="H4623">
        <v>0</v>
      </c>
      <c r="I4623">
        <v>0</v>
      </c>
      <c r="J4623">
        <v>1</v>
      </c>
      <c r="K4623">
        <v>1448082000</v>
      </c>
      <c r="L4623" s="2">
        <v>42329.24046296296</v>
      </c>
      <c r="M4623">
        <f t="shared" si="144"/>
        <v>1511</v>
      </c>
      <c r="N4623">
        <f t="shared" si="145"/>
        <v>0</v>
      </c>
    </row>
    <row r="4624" spans="1:14" x14ac:dyDescent="0.3">
      <c r="A4624" t="s">
        <v>156</v>
      </c>
      <c r="B4624" t="s">
        <v>157</v>
      </c>
      <c r="C4624">
        <v>7607119</v>
      </c>
      <c r="D4624" t="s">
        <v>156</v>
      </c>
      <c r="E4624" s="1">
        <v>42330</v>
      </c>
      <c r="F4624">
        <v>35</v>
      </c>
      <c r="G4624">
        <v>0</v>
      </c>
      <c r="H4624">
        <v>0</v>
      </c>
      <c r="I4624">
        <v>0</v>
      </c>
      <c r="J4624">
        <v>1</v>
      </c>
      <c r="K4624">
        <v>1448168400</v>
      </c>
      <c r="L4624" s="2">
        <v>42330.24255787037</v>
      </c>
      <c r="M4624">
        <f t="shared" si="144"/>
        <v>1511</v>
      </c>
      <c r="N4624">
        <f t="shared" si="145"/>
        <v>0</v>
      </c>
    </row>
    <row r="4625" spans="1:14" x14ac:dyDescent="0.3">
      <c r="A4625" t="s">
        <v>156</v>
      </c>
      <c r="B4625" t="s">
        <v>157</v>
      </c>
      <c r="C4625">
        <v>7615635</v>
      </c>
      <c r="D4625" t="s">
        <v>156</v>
      </c>
      <c r="E4625" s="1">
        <v>42331</v>
      </c>
      <c r="F4625">
        <v>17</v>
      </c>
      <c r="G4625">
        <v>0</v>
      </c>
      <c r="H4625">
        <v>0</v>
      </c>
      <c r="I4625">
        <v>0</v>
      </c>
      <c r="J4625">
        <v>1</v>
      </c>
      <c r="K4625">
        <v>1448254800</v>
      </c>
      <c r="L4625" s="2">
        <v>42331.225370370368</v>
      </c>
      <c r="M4625">
        <f t="shared" si="144"/>
        <v>1511</v>
      </c>
      <c r="N4625">
        <f t="shared" si="145"/>
        <v>0</v>
      </c>
    </row>
    <row r="4626" spans="1:14" x14ac:dyDescent="0.3">
      <c r="A4626" t="s">
        <v>156</v>
      </c>
      <c r="B4626" t="s">
        <v>157</v>
      </c>
      <c r="C4626">
        <v>7624252</v>
      </c>
      <c r="D4626" t="s">
        <v>156</v>
      </c>
      <c r="E4626" s="1">
        <v>42332</v>
      </c>
      <c r="F4626">
        <v>20</v>
      </c>
      <c r="G4626">
        <v>1</v>
      </c>
      <c r="H4626">
        <v>0</v>
      </c>
      <c r="I4626">
        <v>0</v>
      </c>
      <c r="J4626">
        <v>1</v>
      </c>
      <c r="K4626">
        <v>1448341200</v>
      </c>
      <c r="L4626" s="2">
        <v>42332.221608796295</v>
      </c>
      <c r="M4626">
        <f t="shared" si="144"/>
        <v>1511</v>
      </c>
      <c r="N4626">
        <f t="shared" si="145"/>
        <v>0</v>
      </c>
    </row>
    <row r="4627" spans="1:14" x14ac:dyDescent="0.3">
      <c r="A4627" t="s">
        <v>156</v>
      </c>
      <c r="B4627" t="s">
        <v>157</v>
      </c>
      <c r="C4627">
        <v>7627530</v>
      </c>
      <c r="D4627" t="s">
        <v>156</v>
      </c>
      <c r="E4627" s="1">
        <v>42333</v>
      </c>
      <c r="F4627">
        <v>15</v>
      </c>
      <c r="G4627">
        <v>0</v>
      </c>
      <c r="H4627">
        <v>0</v>
      </c>
      <c r="I4627">
        <v>0</v>
      </c>
      <c r="J4627">
        <v>1</v>
      </c>
      <c r="K4627">
        <v>1448427600</v>
      </c>
      <c r="L4627" s="2">
        <v>42333.223217592589</v>
      </c>
      <c r="M4627">
        <f t="shared" si="144"/>
        <v>1511</v>
      </c>
      <c r="N4627">
        <f t="shared" si="145"/>
        <v>0</v>
      </c>
    </row>
    <row r="4628" spans="1:14" x14ac:dyDescent="0.3">
      <c r="A4628" t="s">
        <v>156</v>
      </c>
      <c r="B4628" t="s">
        <v>157</v>
      </c>
      <c r="C4628">
        <v>7638753</v>
      </c>
      <c r="D4628" t="s">
        <v>156</v>
      </c>
      <c r="E4628" s="1">
        <v>42334</v>
      </c>
      <c r="F4628">
        <v>5</v>
      </c>
      <c r="G4628">
        <v>0</v>
      </c>
      <c r="H4628">
        <v>0</v>
      </c>
      <c r="I4628">
        <v>0</v>
      </c>
      <c r="J4628">
        <v>1</v>
      </c>
      <c r="K4628">
        <v>1448514000</v>
      </c>
      <c r="L4628" s="2">
        <v>42334.220925925925</v>
      </c>
      <c r="M4628">
        <f t="shared" si="144"/>
        <v>1511</v>
      </c>
      <c r="N4628">
        <f t="shared" si="145"/>
        <v>0</v>
      </c>
    </row>
    <row r="4629" spans="1:14" x14ac:dyDescent="0.3">
      <c r="A4629" t="s">
        <v>156</v>
      </c>
      <c r="B4629" t="s">
        <v>157</v>
      </c>
      <c r="C4629">
        <v>7649754</v>
      </c>
      <c r="D4629" t="s">
        <v>156</v>
      </c>
      <c r="E4629" s="1">
        <v>42335</v>
      </c>
      <c r="F4629">
        <v>5</v>
      </c>
      <c r="G4629">
        <v>0</v>
      </c>
      <c r="H4629">
        <v>0</v>
      </c>
      <c r="I4629">
        <v>0</v>
      </c>
      <c r="J4629">
        <v>1</v>
      </c>
      <c r="K4629">
        <v>1448600400</v>
      </c>
      <c r="L4629" s="2">
        <v>42335.214803240742</v>
      </c>
      <c r="M4629">
        <f t="shared" si="144"/>
        <v>1511</v>
      </c>
      <c r="N4629">
        <f t="shared" si="145"/>
        <v>0</v>
      </c>
    </row>
    <row r="4630" spans="1:14" x14ac:dyDescent="0.3">
      <c r="A4630" t="s">
        <v>156</v>
      </c>
      <c r="B4630" t="s">
        <v>157</v>
      </c>
      <c r="C4630">
        <v>7657775</v>
      </c>
      <c r="D4630" t="s">
        <v>156</v>
      </c>
      <c r="E4630" s="1">
        <v>42336</v>
      </c>
      <c r="F4630">
        <v>12</v>
      </c>
      <c r="G4630">
        <v>0</v>
      </c>
      <c r="H4630">
        <v>0</v>
      </c>
      <c r="I4630">
        <v>0</v>
      </c>
      <c r="J4630">
        <v>1</v>
      </c>
      <c r="K4630">
        <v>1448686800</v>
      </c>
      <c r="L4630" s="2">
        <v>42336.551527777781</v>
      </c>
      <c r="M4630">
        <f t="shared" si="144"/>
        <v>1511</v>
      </c>
      <c r="N4630">
        <f t="shared" si="145"/>
        <v>0</v>
      </c>
    </row>
    <row r="4631" spans="1:14" x14ac:dyDescent="0.3">
      <c r="A4631" t="s">
        <v>156</v>
      </c>
      <c r="B4631" t="s">
        <v>157</v>
      </c>
      <c r="C4631">
        <v>7666346</v>
      </c>
      <c r="D4631" t="s">
        <v>156</v>
      </c>
      <c r="E4631" s="1">
        <v>42337</v>
      </c>
      <c r="F4631">
        <v>8</v>
      </c>
      <c r="G4631">
        <v>0</v>
      </c>
      <c r="H4631">
        <v>0</v>
      </c>
      <c r="I4631">
        <v>0</v>
      </c>
      <c r="J4631">
        <v>1</v>
      </c>
      <c r="K4631">
        <v>1448773200</v>
      </c>
      <c r="L4631" s="2">
        <v>42337.019270833334</v>
      </c>
      <c r="M4631">
        <f t="shared" si="144"/>
        <v>1511</v>
      </c>
      <c r="N4631">
        <f t="shared" si="145"/>
        <v>0</v>
      </c>
    </row>
    <row r="4632" spans="1:14" x14ac:dyDescent="0.3">
      <c r="A4632" t="s">
        <v>156</v>
      </c>
      <c r="B4632" t="s">
        <v>157</v>
      </c>
      <c r="C4632">
        <v>7674772</v>
      </c>
      <c r="D4632" t="s">
        <v>156</v>
      </c>
      <c r="E4632" s="1">
        <v>42338</v>
      </c>
      <c r="F4632">
        <v>8</v>
      </c>
      <c r="G4632">
        <v>0</v>
      </c>
      <c r="H4632">
        <v>0</v>
      </c>
      <c r="I4632">
        <v>0</v>
      </c>
      <c r="J4632">
        <v>1</v>
      </c>
      <c r="K4632">
        <v>1448859600</v>
      </c>
      <c r="L4632" s="2">
        <v>42338.140289351853</v>
      </c>
      <c r="M4632">
        <f t="shared" si="144"/>
        <v>1511</v>
      </c>
      <c r="N4632">
        <f t="shared" si="145"/>
        <v>0</v>
      </c>
    </row>
    <row r="4633" spans="1:14" x14ac:dyDescent="0.3">
      <c r="A4633" t="s">
        <v>156</v>
      </c>
      <c r="B4633" t="s">
        <v>157</v>
      </c>
      <c r="C4633">
        <v>7681519</v>
      </c>
      <c r="D4633" t="s">
        <v>156</v>
      </c>
      <c r="E4633" s="1">
        <v>42339</v>
      </c>
      <c r="F4633">
        <v>13</v>
      </c>
      <c r="G4633">
        <v>0</v>
      </c>
      <c r="H4633">
        <v>0</v>
      </c>
      <c r="I4633">
        <v>0</v>
      </c>
      <c r="J4633">
        <v>1</v>
      </c>
      <c r="K4633">
        <v>1448946000</v>
      </c>
      <c r="L4633" s="2">
        <v>42339.222627314812</v>
      </c>
      <c r="M4633">
        <f t="shared" si="144"/>
        <v>1512</v>
      </c>
      <c r="N4633">
        <f t="shared" si="145"/>
        <v>0</v>
      </c>
    </row>
    <row r="4634" spans="1:14" x14ac:dyDescent="0.3">
      <c r="A4634" t="s">
        <v>156</v>
      </c>
      <c r="B4634" t="s">
        <v>157</v>
      </c>
      <c r="C4634">
        <v>7711391</v>
      </c>
      <c r="D4634" t="s">
        <v>156</v>
      </c>
      <c r="E4634" s="1">
        <v>42340</v>
      </c>
      <c r="F4634">
        <v>14</v>
      </c>
      <c r="G4634">
        <v>0</v>
      </c>
      <c r="H4634">
        <v>0</v>
      </c>
      <c r="I4634">
        <v>0</v>
      </c>
      <c r="J4634">
        <v>1</v>
      </c>
      <c r="K4634">
        <v>1449032400</v>
      </c>
      <c r="L4634" s="2">
        <v>42340.63517361111</v>
      </c>
      <c r="M4634">
        <f t="shared" si="144"/>
        <v>1512</v>
      </c>
      <c r="N4634">
        <f t="shared" si="145"/>
        <v>0</v>
      </c>
    </row>
    <row r="4635" spans="1:14" x14ac:dyDescent="0.3">
      <c r="A4635" t="s">
        <v>156</v>
      </c>
      <c r="B4635" t="s">
        <v>157</v>
      </c>
      <c r="C4635">
        <v>7721671</v>
      </c>
      <c r="D4635" t="s">
        <v>156</v>
      </c>
      <c r="E4635" s="1">
        <v>42341</v>
      </c>
      <c r="F4635">
        <v>1</v>
      </c>
      <c r="G4635">
        <v>0</v>
      </c>
      <c r="H4635">
        <v>0</v>
      </c>
      <c r="I4635">
        <v>0</v>
      </c>
      <c r="J4635">
        <v>1</v>
      </c>
      <c r="K4635">
        <v>1449118815</v>
      </c>
      <c r="L4635" s="2">
        <v>42341.226342592592</v>
      </c>
      <c r="M4635">
        <f t="shared" si="144"/>
        <v>1512</v>
      </c>
      <c r="N4635">
        <f t="shared" si="145"/>
        <v>0</v>
      </c>
    </row>
    <row r="4636" spans="1:14" x14ac:dyDescent="0.3">
      <c r="A4636" t="s">
        <v>156</v>
      </c>
      <c r="B4636" t="s">
        <v>157</v>
      </c>
      <c r="C4636">
        <v>7729165</v>
      </c>
      <c r="D4636" t="s">
        <v>156</v>
      </c>
      <c r="E4636" s="1">
        <v>42342</v>
      </c>
      <c r="F4636">
        <v>2</v>
      </c>
      <c r="G4636">
        <v>0</v>
      </c>
      <c r="H4636">
        <v>0</v>
      </c>
      <c r="I4636">
        <v>0</v>
      </c>
      <c r="J4636">
        <v>1</v>
      </c>
      <c r="K4636">
        <v>1449205215</v>
      </c>
      <c r="L4636" s="2">
        <v>42342.226504629631</v>
      </c>
      <c r="M4636">
        <f t="shared" si="144"/>
        <v>1512</v>
      </c>
      <c r="N4636">
        <f t="shared" si="145"/>
        <v>0</v>
      </c>
    </row>
    <row r="4637" spans="1:14" x14ac:dyDescent="0.3">
      <c r="A4637" t="s">
        <v>156</v>
      </c>
      <c r="B4637" t="s">
        <v>157</v>
      </c>
      <c r="C4637">
        <v>7738095</v>
      </c>
      <c r="D4637" t="s">
        <v>156</v>
      </c>
      <c r="E4637" s="1">
        <v>42343</v>
      </c>
      <c r="F4637">
        <v>2</v>
      </c>
      <c r="G4637">
        <v>0</v>
      </c>
      <c r="H4637">
        <v>0</v>
      </c>
      <c r="I4637">
        <v>0</v>
      </c>
      <c r="J4637">
        <v>1</v>
      </c>
      <c r="K4637">
        <v>1449291615</v>
      </c>
      <c r="L4637" s="2">
        <v>42343.226597222223</v>
      </c>
      <c r="M4637">
        <f t="shared" si="144"/>
        <v>1512</v>
      </c>
      <c r="N4637">
        <f t="shared" si="145"/>
        <v>0</v>
      </c>
    </row>
    <row r="4638" spans="1:14" x14ac:dyDescent="0.3">
      <c r="A4638" t="s">
        <v>156</v>
      </c>
      <c r="B4638" t="s">
        <v>157</v>
      </c>
      <c r="C4638">
        <v>7754692</v>
      </c>
      <c r="D4638" t="s">
        <v>156</v>
      </c>
      <c r="E4638" s="1">
        <v>42346</v>
      </c>
      <c r="F4638">
        <v>2</v>
      </c>
      <c r="G4638">
        <v>0</v>
      </c>
      <c r="H4638">
        <v>0</v>
      </c>
      <c r="I4638">
        <v>0</v>
      </c>
      <c r="J4638">
        <v>1</v>
      </c>
      <c r="K4638">
        <v>1449550800</v>
      </c>
      <c r="L4638" s="2">
        <v>42346.227986111109</v>
      </c>
      <c r="M4638">
        <f t="shared" si="144"/>
        <v>1512</v>
      </c>
      <c r="N4638">
        <f t="shared" si="145"/>
        <v>0</v>
      </c>
    </row>
    <row r="4639" spans="1:14" x14ac:dyDescent="0.3">
      <c r="A4639" t="s">
        <v>156</v>
      </c>
      <c r="B4639" t="s">
        <v>157</v>
      </c>
      <c r="C4639">
        <v>7772266</v>
      </c>
      <c r="D4639" t="s">
        <v>156</v>
      </c>
      <c r="E4639" s="1">
        <v>42347</v>
      </c>
      <c r="F4639">
        <v>1</v>
      </c>
      <c r="G4639">
        <v>0</v>
      </c>
      <c r="H4639">
        <v>0</v>
      </c>
      <c r="I4639">
        <v>0</v>
      </c>
      <c r="J4639">
        <v>1</v>
      </c>
      <c r="K4639">
        <v>1449637215</v>
      </c>
      <c r="L4639" s="2">
        <v>42347.228530092594</v>
      </c>
      <c r="M4639">
        <f t="shared" si="144"/>
        <v>1512</v>
      </c>
      <c r="N4639">
        <f t="shared" si="145"/>
        <v>0</v>
      </c>
    </row>
    <row r="4640" spans="1:14" x14ac:dyDescent="0.3">
      <c r="A4640" t="s">
        <v>156</v>
      </c>
      <c r="B4640" t="s">
        <v>157</v>
      </c>
      <c r="C4640">
        <v>7803584</v>
      </c>
      <c r="D4640" t="s">
        <v>156</v>
      </c>
      <c r="E4640" s="1">
        <v>42352</v>
      </c>
      <c r="F4640">
        <v>16</v>
      </c>
      <c r="G4640">
        <v>0</v>
      </c>
      <c r="H4640">
        <v>0</v>
      </c>
      <c r="I4640">
        <v>0</v>
      </c>
      <c r="J4640">
        <v>1</v>
      </c>
      <c r="K4640">
        <v>1450069200</v>
      </c>
      <c r="L4640" s="2">
        <v>42352.213831018518</v>
      </c>
      <c r="M4640">
        <f t="shared" si="144"/>
        <v>1512</v>
      </c>
      <c r="N4640">
        <f t="shared" si="145"/>
        <v>0</v>
      </c>
    </row>
    <row r="4641" spans="1:14" x14ac:dyDescent="0.3">
      <c r="A4641" t="s">
        <v>156</v>
      </c>
      <c r="B4641" t="s">
        <v>157</v>
      </c>
      <c r="C4641">
        <v>7808514</v>
      </c>
      <c r="D4641" t="s">
        <v>156</v>
      </c>
      <c r="E4641" s="1">
        <v>42351</v>
      </c>
      <c r="F4641">
        <v>1</v>
      </c>
      <c r="G4641">
        <v>0</v>
      </c>
      <c r="H4641">
        <v>0</v>
      </c>
      <c r="I4641">
        <v>0</v>
      </c>
      <c r="J4641">
        <v>1</v>
      </c>
      <c r="K4641">
        <v>1449982815</v>
      </c>
      <c r="L4641" s="2">
        <v>42351</v>
      </c>
      <c r="M4641">
        <f t="shared" si="144"/>
        <v>1512</v>
      </c>
      <c r="N4641">
        <f t="shared" si="145"/>
        <v>0</v>
      </c>
    </row>
    <row r="4642" spans="1:14" x14ac:dyDescent="0.3">
      <c r="A4642" t="s">
        <v>156</v>
      </c>
      <c r="B4642" t="s">
        <v>157</v>
      </c>
      <c r="C4642">
        <v>7825127</v>
      </c>
      <c r="D4642" t="s">
        <v>156</v>
      </c>
      <c r="E4642" s="1">
        <v>42353</v>
      </c>
      <c r="F4642">
        <v>1</v>
      </c>
      <c r="G4642">
        <v>0</v>
      </c>
      <c r="H4642">
        <v>0</v>
      </c>
      <c r="I4642">
        <v>0</v>
      </c>
      <c r="J4642">
        <v>1</v>
      </c>
      <c r="K4642">
        <v>1450155615</v>
      </c>
      <c r="L4642" s="2">
        <v>42353.215613425928</v>
      </c>
      <c r="M4642">
        <f t="shared" si="144"/>
        <v>1512</v>
      </c>
      <c r="N4642">
        <f t="shared" si="145"/>
        <v>0</v>
      </c>
    </row>
    <row r="4643" spans="1:14" x14ac:dyDescent="0.3">
      <c r="A4643" t="s">
        <v>158</v>
      </c>
      <c r="B4643" t="s">
        <v>159</v>
      </c>
      <c r="C4643">
        <v>7287342</v>
      </c>
      <c r="D4643" t="s">
        <v>158</v>
      </c>
      <c r="E4643" s="1">
        <v>42290</v>
      </c>
      <c r="F4643">
        <v>9560</v>
      </c>
      <c r="G4643">
        <v>389</v>
      </c>
      <c r="H4643">
        <v>1.3033999999999999</v>
      </c>
      <c r="I4643">
        <v>0.23</v>
      </c>
      <c r="J4643">
        <v>1</v>
      </c>
      <c r="K4643">
        <v>1444712400</v>
      </c>
      <c r="L4643" s="2">
        <v>42290.199016203704</v>
      </c>
      <c r="M4643">
        <f t="shared" si="144"/>
        <v>1510</v>
      </c>
      <c r="N4643">
        <f t="shared" si="145"/>
        <v>0</v>
      </c>
    </row>
    <row r="4644" spans="1:14" x14ac:dyDescent="0.3">
      <c r="A4644" t="s">
        <v>158</v>
      </c>
      <c r="B4644" t="s">
        <v>159</v>
      </c>
      <c r="C4644">
        <v>7289739</v>
      </c>
      <c r="D4644" t="s">
        <v>158</v>
      </c>
      <c r="E4644" s="1">
        <v>42291</v>
      </c>
      <c r="F4644">
        <v>73116</v>
      </c>
      <c r="G4644">
        <v>12057</v>
      </c>
      <c r="H4644">
        <v>36.170999999999999</v>
      </c>
      <c r="I4644">
        <v>4.3628999999999998</v>
      </c>
      <c r="J4644">
        <v>1</v>
      </c>
      <c r="K4644">
        <v>1444798800</v>
      </c>
      <c r="L4644" s="2">
        <v>42291.207488425927</v>
      </c>
      <c r="M4644">
        <f t="shared" si="144"/>
        <v>1510</v>
      </c>
      <c r="N4644">
        <f t="shared" si="145"/>
        <v>0</v>
      </c>
    </row>
    <row r="4645" spans="1:14" x14ac:dyDescent="0.3">
      <c r="A4645" t="s">
        <v>158</v>
      </c>
      <c r="B4645" t="s">
        <v>159</v>
      </c>
      <c r="C4645">
        <v>7297497</v>
      </c>
      <c r="D4645" t="s">
        <v>158</v>
      </c>
      <c r="E4645" s="1">
        <v>42292</v>
      </c>
      <c r="F4645">
        <v>47194</v>
      </c>
      <c r="G4645">
        <v>5351</v>
      </c>
      <c r="H4645">
        <v>16.053000000000001</v>
      </c>
      <c r="I4645">
        <v>1.9695</v>
      </c>
      <c r="J4645">
        <v>1</v>
      </c>
      <c r="K4645">
        <v>1444885200</v>
      </c>
      <c r="L4645" s="2">
        <v>42292.194675925923</v>
      </c>
      <c r="M4645">
        <f t="shared" si="144"/>
        <v>1510</v>
      </c>
      <c r="N4645">
        <f t="shared" si="145"/>
        <v>0</v>
      </c>
    </row>
    <row r="4646" spans="1:14" x14ac:dyDescent="0.3">
      <c r="A4646" t="s">
        <v>158</v>
      </c>
      <c r="B4646" t="s">
        <v>159</v>
      </c>
      <c r="C4646">
        <v>7305155</v>
      </c>
      <c r="D4646" t="s">
        <v>158</v>
      </c>
      <c r="E4646" s="1">
        <v>42293</v>
      </c>
      <c r="F4646">
        <v>48351</v>
      </c>
      <c r="G4646">
        <v>6062</v>
      </c>
      <c r="H4646">
        <v>18.186</v>
      </c>
      <c r="I4646">
        <v>2.3993000000000002</v>
      </c>
      <c r="J4646">
        <v>1</v>
      </c>
      <c r="K4646">
        <v>1444971600</v>
      </c>
      <c r="L4646" s="2">
        <v>42293.202048611114</v>
      </c>
      <c r="M4646">
        <f t="shared" si="144"/>
        <v>1510</v>
      </c>
      <c r="N4646">
        <f t="shared" si="145"/>
        <v>0</v>
      </c>
    </row>
    <row r="4647" spans="1:14" x14ac:dyDescent="0.3">
      <c r="A4647" t="s">
        <v>158</v>
      </c>
      <c r="B4647" t="s">
        <v>159</v>
      </c>
      <c r="C4647">
        <v>7315317</v>
      </c>
      <c r="D4647" t="s">
        <v>158</v>
      </c>
      <c r="E4647" s="1">
        <v>42294</v>
      </c>
      <c r="F4647">
        <v>43764</v>
      </c>
      <c r="G4647">
        <v>4650</v>
      </c>
      <c r="H4647">
        <v>13.95</v>
      </c>
      <c r="I4647">
        <v>1.7803</v>
      </c>
      <c r="J4647">
        <v>1</v>
      </c>
      <c r="K4647">
        <v>1445058000</v>
      </c>
      <c r="L4647" s="2">
        <v>42294.249386574076</v>
      </c>
      <c r="M4647">
        <f t="shared" si="144"/>
        <v>1510</v>
      </c>
      <c r="N4647">
        <f t="shared" si="145"/>
        <v>0</v>
      </c>
    </row>
    <row r="4648" spans="1:14" x14ac:dyDescent="0.3">
      <c r="A4648" t="s">
        <v>158</v>
      </c>
      <c r="B4648" t="s">
        <v>159</v>
      </c>
      <c r="C4648">
        <v>7320264</v>
      </c>
      <c r="D4648" t="s">
        <v>158</v>
      </c>
      <c r="E4648" s="1">
        <v>42295</v>
      </c>
      <c r="F4648">
        <v>30078</v>
      </c>
      <c r="G4648">
        <v>3022</v>
      </c>
      <c r="H4648">
        <v>9.0660000000000007</v>
      </c>
      <c r="I4648">
        <v>1.2323999999999999</v>
      </c>
      <c r="J4648">
        <v>1</v>
      </c>
      <c r="K4648">
        <v>1445144400</v>
      </c>
      <c r="L4648" s="2">
        <v>42295.190567129626</v>
      </c>
      <c r="M4648">
        <f t="shared" si="144"/>
        <v>1510</v>
      </c>
      <c r="N4648">
        <f t="shared" si="145"/>
        <v>0</v>
      </c>
    </row>
    <row r="4649" spans="1:14" x14ac:dyDescent="0.3">
      <c r="A4649" t="s">
        <v>158</v>
      </c>
      <c r="B4649" t="s">
        <v>159</v>
      </c>
      <c r="C4649">
        <v>7327720</v>
      </c>
      <c r="D4649" t="s">
        <v>158</v>
      </c>
      <c r="E4649" s="1">
        <v>42296</v>
      </c>
      <c r="F4649">
        <v>50349</v>
      </c>
      <c r="G4649">
        <v>5689</v>
      </c>
      <c r="H4649">
        <v>17.067</v>
      </c>
      <c r="I4649">
        <v>2.3014000000000001</v>
      </c>
      <c r="J4649">
        <v>1</v>
      </c>
      <c r="K4649">
        <v>1445230800</v>
      </c>
      <c r="L4649" s="2">
        <v>42296.200636574074</v>
      </c>
      <c r="M4649">
        <f t="shared" si="144"/>
        <v>1510</v>
      </c>
      <c r="N4649">
        <f t="shared" si="145"/>
        <v>0</v>
      </c>
    </row>
    <row r="4650" spans="1:14" x14ac:dyDescent="0.3">
      <c r="A4650" t="s">
        <v>158</v>
      </c>
      <c r="B4650" t="s">
        <v>159</v>
      </c>
      <c r="C4650">
        <v>7335229</v>
      </c>
      <c r="D4650" t="s">
        <v>158</v>
      </c>
      <c r="E4650" s="1">
        <v>42297</v>
      </c>
      <c r="F4650">
        <v>47902</v>
      </c>
      <c r="G4650">
        <v>5480</v>
      </c>
      <c r="H4650">
        <v>16.440000000000001</v>
      </c>
      <c r="I4650">
        <v>2.5476000000000001</v>
      </c>
      <c r="J4650">
        <v>1</v>
      </c>
      <c r="K4650">
        <v>1445317200</v>
      </c>
      <c r="L4650" s="2">
        <v>42297.196331018517</v>
      </c>
      <c r="M4650">
        <f t="shared" si="144"/>
        <v>1510</v>
      </c>
      <c r="N4650">
        <f t="shared" si="145"/>
        <v>0</v>
      </c>
    </row>
    <row r="4651" spans="1:14" x14ac:dyDescent="0.3">
      <c r="A4651" t="s">
        <v>158</v>
      </c>
      <c r="B4651" t="s">
        <v>159</v>
      </c>
      <c r="C4651">
        <v>7342762</v>
      </c>
      <c r="D4651" t="s">
        <v>158</v>
      </c>
      <c r="E4651" s="1">
        <v>42298</v>
      </c>
      <c r="F4651">
        <v>29389</v>
      </c>
      <c r="G4651">
        <v>3279</v>
      </c>
      <c r="H4651">
        <v>9.8369999999999997</v>
      </c>
      <c r="I4651">
        <v>1.2934000000000001</v>
      </c>
      <c r="J4651">
        <v>1</v>
      </c>
      <c r="K4651">
        <v>1445403600</v>
      </c>
      <c r="L4651" s="2">
        <v>42298.259074074071</v>
      </c>
      <c r="M4651">
        <f t="shared" si="144"/>
        <v>1510</v>
      </c>
      <c r="N4651">
        <f t="shared" si="145"/>
        <v>0</v>
      </c>
    </row>
    <row r="4652" spans="1:14" x14ac:dyDescent="0.3">
      <c r="A4652" t="s">
        <v>158</v>
      </c>
      <c r="B4652" t="s">
        <v>159</v>
      </c>
      <c r="C4652">
        <v>7350443</v>
      </c>
      <c r="D4652" t="s">
        <v>158</v>
      </c>
      <c r="E4652" s="1">
        <v>42299</v>
      </c>
      <c r="F4652">
        <v>41</v>
      </c>
      <c r="G4652">
        <v>0</v>
      </c>
      <c r="H4652">
        <v>0</v>
      </c>
      <c r="I4652">
        <v>0</v>
      </c>
      <c r="J4652">
        <v>1</v>
      </c>
      <c r="K4652">
        <v>1445490000</v>
      </c>
      <c r="L4652" s="2">
        <v>42299.481388888889</v>
      </c>
      <c r="M4652">
        <f t="shared" si="144"/>
        <v>1510</v>
      </c>
      <c r="N4652">
        <f t="shared" si="145"/>
        <v>0</v>
      </c>
    </row>
    <row r="4653" spans="1:14" x14ac:dyDescent="0.3">
      <c r="A4653" t="s">
        <v>158</v>
      </c>
      <c r="B4653" t="s">
        <v>159</v>
      </c>
      <c r="C4653">
        <v>7361323</v>
      </c>
      <c r="D4653" t="s">
        <v>158</v>
      </c>
      <c r="E4653" s="1">
        <v>42300</v>
      </c>
      <c r="F4653">
        <v>42</v>
      </c>
      <c r="G4653">
        <v>0</v>
      </c>
      <c r="H4653">
        <v>0</v>
      </c>
      <c r="I4653">
        <v>0</v>
      </c>
      <c r="J4653">
        <v>1</v>
      </c>
      <c r="K4653">
        <v>1445576400</v>
      </c>
      <c r="L4653" s="2">
        <v>42300.484733796293</v>
      </c>
      <c r="M4653">
        <f t="shared" si="144"/>
        <v>1510</v>
      </c>
      <c r="N4653">
        <f t="shared" si="145"/>
        <v>0</v>
      </c>
    </row>
    <row r="4654" spans="1:14" x14ac:dyDescent="0.3">
      <c r="A4654" t="s">
        <v>158</v>
      </c>
      <c r="B4654" t="s">
        <v>159</v>
      </c>
      <c r="C4654">
        <v>7369025</v>
      </c>
      <c r="D4654" t="s">
        <v>158</v>
      </c>
      <c r="E4654" s="1">
        <v>42301</v>
      </c>
      <c r="F4654">
        <v>27</v>
      </c>
      <c r="G4654">
        <v>0</v>
      </c>
      <c r="H4654">
        <v>0</v>
      </c>
      <c r="I4654">
        <v>0</v>
      </c>
      <c r="J4654">
        <v>1</v>
      </c>
      <c r="K4654">
        <v>1445662800</v>
      </c>
      <c r="L4654" s="2">
        <v>42301.487210648149</v>
      </c>
      <c r="M4654">
        <f t="shared" si="144"/>
        <v>1510</v>
      </c>
      <c r="N4654">
        <f t="shared" si="145"/>
        <v>0</v>
      </c>
    </row>
    <row r="4655" spans="1:14" x14ac:dyDescent="0.3">
      <c r="A4655" t="s">
        <v>158</v>
      </c>
      <c r="B4655" t="s">
        <v>159</v>
      </c>
      <c r="C4655">
        <v>7376936</v>
      </c>
      <c r="D4655" t="s">
        <v>158</v>
      </c>
      <c r="E4655" s="1">
        <v>42302</v>
      </c>
      <c r="F4655">
        <v>27</v>
      </c>
      <c r="G4655">
        <v>0</v>
      </c>
      <c r="H4655">
        <v>0</v>
      </c>
      <c r="I4655">
        <v>0</v>
      </c>
      <c r="J4655">
        <v>1</v>
      </c>
      <c r="K4655">
        <v>1445749200</v>
      </c>
      <c r="L4655" s="2">
        <v>42302.491006944445</v>
      </c>
      <c r="M4655">
        <f t="shared" si="144"/>
        <v>1510</v>
      </c>
      <c r="N4655">
        <f t="shared" si="145"/>
        <v>0</v>
      </c>
    </row>
    <row r="4656" spans="1:14" x14ac:dyDescent="0.3">
      <c r="A4656" t="s">
        <v>158</v>
      </c>
      <c r="B4656" t="s">
        <v>159</v>
      </c>
      <c r="C4656">
        <v>7381396</v>
      </c>
      <c r="D4656" t="s">
        <v>158</v>
      </c>
      <c r="E4656" s="1">
        <v>42303</v>
      </c>
      <c r="F4656">
        <v>21</v>
      </c>
      <c r="G4656">
        <v>0</v>
      </c>
      <c r="H4656">
        <v>0</v>
      </c>
      <c r="I4656">
        <v>0</v>
      </c>
      <c r="J4656">
        <v>1</v>
      </c>
      <c r="K4656">
        <v>1445835600</v>
      </c>
      <c r="L4656" s="2">
        <v>42303.202418981484</v>
      </c>
      <c r="M4656">
        <f t="shared" si="144"/>
        <v>1510</v>
      </c>
      <c r="N4656">
        <f t="shared" si="145"/>
        <v>0</v>
      </c>
    </row>
    <row r="4657" spans="1:14" x14ac:dyDescent="0.3">
      <c r="A4657" t="s">
        <v>158</v>
      </c>
      <c r="B4657" t="s">
        <v>159</v>
      </c>
      <c r="C4657">
        <v>7391852</v>
      </c>
      <c r="D4657" t="s">
        <v>158</v>
      </c>
      <c r="E4657" s="1">
        <v>42304</v>
      </c>
      <c r="F4657">
        <v>23</v>
      </c>
      <c r="G4657">
        <v>0</v>
      </c>
      <c r="H4657">
        <v>0</v>
      </c>
      <c r="I4657">
        <v>0</v>
      </c>
      <c r="J4657">
        <v>1</v>
      </c>
      <c r="K4657">
        <v>1445922000</v>
      </c>
      <c r="L4657" s="2">
        <v>42304.203703703701</v>
      </c>
      <c r="M4657">
        <f t="shared" si="144"/>
        <v>1510</v>
      </c>
      <c r="N4657">
        <f t="shared" si="145"/>
        <v>0</v>
      </c>
    </row>
    <row r="4658" spans="1:14" x14ac:dyDescent="0.3">
      <c r="A4658" t="s">
        <v>158</v>
      </c>
      <c r="B4658" t="s">
        <v>159</v>
      </c>
      <c r="C4658">
        <v>7400003</v>
      </c>
      <c r="D4658" t="s">
        <v>158</v>
      </c>
      <c r="E4658" s="1">
        <v>42305</v>
      </c>
      <c r="F4658">
        <v>24</v>
      </c>
      <c r="G4658">
        <v>0</v>
      </c>
      <c r="H4658">
        <v>0</v>
      </c>
      <c r="I4658">
        <v>0</v>
      </c>
      <c r="J4658">
        <v>1</v>
      </c>
      <c r="K4658">
        <v>1446008400</v>
      </c>
      <c r="L4658" s="2">
        <v>42305.204444444447</v>
      </c>
      <c r="M4658">
        <f t="shared" si="144"/>
        <v>1510</v>
      </c>
      <c r="N4658">
        <f t="shared" si="145"/>
        <v>0</v>
      </c>
    </row>
    <row r="4659" spans="1:14" x14ac:dyDescent="0.3">
      <c r="A4659" t="s">
        <v>158</v>
      </c>
      <c r="B4659" t="s">
        <v>159</v>
      </c>
      <c r="C4659">
        <v>7404391</v>
      </c>
      <c r="D4659" t="s">
        <v>158</v>
      </c>
      <c r="E4659" s="1">
        <v>42306</v>
      </c>
      <c r="F4659">
        <v>29</v>
      </c>
      <c r="G4659">
        <v>2</v>
      </c>
      <c r="H4659">
        <v>6.7999999999999996E-3</v>
      </c>
      <c r="I4659">
        <v>1.9E-3</v>
      </c>
      <c r="J4659">
        <v>1</v>
      </c>
      <c r="K4659">
        <v>1446094800</v>
      </c>
      <c r="L4659" s="2">
        <v>42306.208391203705</v>
      </c>
      <c r="M4659">
        <f t="shared" si="144"/>
        <v>1510</v>
      </c>
      <c r="N4659">
        <f t="shared" si="145"/>
        <v>0</v>
      </c>
    </row>
    <row r="4660" spans="1:14" x14ac:dyDescent="0.3">
      <c r="A4660" t="s">
        <v>158</v>
      </c>
      <c r="B4660" t="s">
        <v>159</v>
      </c>
      <c r="C4660">
        <v>7414682</v>
      </c>
      <c r="D4660" t="s">
        <v>158</v>
      </c>
      <c r="E4660" s="1">
        <v>42307</v>
      </c>
      <c r="F4660">
        <v>24</v>
      </c>
      <c r="G4660">
        <v>0</v>
      </c>
      <c r="H4660">
        <v>0</v>
      </c>
      <c r="I4660">
        <v>0</v>
      </c>
      <c r="J4660">
        <v>1</v>
      </c>
      <c r="K4660">
        <v>1446181200</v>
      </c>
      <c r="L4660" s="2">
        <v>42307.209166666667</v>
      </c>
      <c r="M4660">
        <f t="shared" si="144"/>
        <v>1510</v>
      </c>
      <c r="N4660">
        <f t="shared" si="145"/>
        <v>0</v>
      </c>
    </row>
    <row r="4661" spans="1:14" x14ac:dyDescent="0.3">
      <c r="A4661" t="s">
        <v>158</v>
      </c>
      <c r="B4661" t="s">
        <v>159</v>
      </c>
      <c r="C4661">
        <v>7419902</v>
      </c>
      <c r="D4661" t="s">
        <v>158</v>
      </c>
      <c r="E4661" s="1">
        <v>42308</v>
      </c>
      <c r="F4661">
        <v>21</v>
      </c>
      <c r="G4661">
        <v>0</v>
      </c>
      <c r="H4661">
        <v>0</v>
      </c>
      <c r="I4661">
        <v>0</v>
      </c>
      <c r="J4661">
        <v>1</v>
      </c>
      <c r="K4661">
        <v>1446267600</v>
      </c>
      <c r="L4661" s="2">
        <v>42308.208726851852</v>
      </c>
      <c r="M4661">
        <f t="shared" si="144"/>
        <v>1510</v>
      </c>
      <c r="N4661">
        <f t="shared" si="145"/>
        <v>0</v>
      </c>
    </row>
    <row r="4662" spans="1:14" x14ac:dyDescent="0.3">
      <c r="A4662" t="s">
        <v>158</v>
      </c>
      <c r="B4662" t="s">
        <v>159</v>
      </c>
      <c r="C4662">
        <v>7430735</v>
      </c>
      <c r="D4662" t="s">
        <v>158</v>
      </c>
      <c r="E4662" s="1">
        <v>42309</v>
      </c>
      <c r="F4662">
        <v>19</v>
      </c>
      <c r="G4662">
        <v>0</v>
      </c>
      <c r="H4662">
        <v>0</v>
      </c>
      <c r="I4662">
        <v>0</v>
      </c>
      <c r="J4662">
        <v>1</v>
      </c>
      <c r="K4662">
        <v>1446354000</v>
      </c>
      <c r="L4662" s="2">
        <v>42309.467395833337</v>
      </c>
      <c r="M4662">
        <f t="shared" si="144"/>
        <v>1511</v>
      </c>
      <c r="N4662">
        <f t="shared" si="145"/>
        <v>0</v>
      </c>
    </row>
    <row r="4663" spans="1:14" x14ac:dyDescent="0.3">
      <c r="A4663" t="s">
        <v>158</v>
      </c>
      <c r="B4663" t="s">
        <v>159</v>
      </c>
      <c r="C4663">
        <v>7438817</v>
      </c>
      <c r="D4663" t="s">
        <v>158</v>
      </c>
      <c r="E4663" s="1">
        <v>42310</v>
      </c>
      <c r="F4663">
        <v>22</v>
      </c>
      <c r="G4663">
        <v>0</v>
      </c>
      <c r="H4663">
        <v>0</v>
      </c>
      <c r="I4663">
        <v>0</v>
      </c>
      <c r="J4663">
        <v>1</v>
      </c>
      <c r="K4663">
        <v>1446440400</v>
      </c>
      <c r="L4663" s="2">
        <v>42310.400636574072</v>
      </c>
      <c r="M4663">
        <f t="shared" si="144"/>
        <v>1511</v>
      </c>
      <c r="N4663">
        <f t="shared" si="145"/>
        <v>0</v>
      </c>
    </row>
    <row r="4664" spans="1:14" x14ac:dyDescent="0.3">
      <c r="A4664" t="s">
        <v>158</v>
      </c>
      <c r="B4664" t="s">
        <v>159</v>
      </c>
      <c r="C4664">
        <v>7443220</v>
      </c>
      <c r="D4664" t="s">
        <v>158</v>
      </c>
      <c r="E4664" s="1">
        <v>42311</v>
      </c>
      <c r="F4664">
        <v>22</v>
      </c>
      <c r="G4664">
        <v>0</v>
      </c>
      <c r="H4664">
        <v>0</v>
      </c>
      <c r="I4664">
        <v>0</v>
      </c>
      <c r="J4664">
        <v>1</v>
      </c>
      <c r="K4664">
        <v>1446526800</v>
      </c>
      <c r="L4664" s="2">
        <v>42311.215196759258</v>
      </c>
      <c r="M4664">
        <f t="shared" si="144"/>
        <v>1511</v>
      </c>
      <c r="N4664">
        <f t="shared" si="145"/>
        <v>0</v>
      </c>
    </row>
    <row r="4665" spans="1:14" x14ac:dyDescent="0.3">
      <c r="A4665" t="s">
        <v>158</v>
      </c>
      <c r="B4665" t="s">
        <v>159</v>
      </c>
      <c r="C4665">
        <v>7450991</v>
      </c>
      <c r="D4665" t="s">
        <v>158</v>
      </c>
      <c r="E4665" s="1">
        <v>42312</v>
      </c>
      <c r="F4665">
        <v>15</v>
      </c>
      <c r="G4665">
        <v>1</v>
      </c>
      <c r="H4665">
        <v>2.3E-3</v>
      </c>
      <c r="I4665">
        <v>6.9999999999999999E-4</v>
      </c>
      <c r="J4665">
        <v>1</v>
      </c>
      <c r="K4665">
        <v>1446613200</v>
      </c>
      <c r="L4665" s="2">
        <v>42312.210810185185</v>
      </c>
      <c r="M4665">
        <f t="shared" si="144"/>
        <v>1511</v>
      </c>
      <c r="N4665">
        <f t="shared" si="145"/>
        <v>0</v>
      </c>
    </row>
    <row r="4666" spans="1:14" x14ac:dyDescent="0.3">
      <c r="A4666" t="s">
        <v>158</v>
      </c>
      <c r="B4666" t="s">
        <v>159</v>
      </c>
      <c r="C4666">
        <v>7458845</v>
      </c>
      <c r="D4666" t="s">
        <v>158</v>
      </c>
      <c r="E4666" s="1">
        <v>42313</v>
      </c>
      <c r="F4666">
        <v>17</v>
      </c>
      <c r="G4666">
        <v>0</v>
      </c>
      <c r="H4666">
        <v>0</v>
      </c>
      <c r="I4666">
        <v>0</v>
      </c>
      <c r="J4666">
        <v>1</v>
      </c>
      <c r="K4666">
        <v>1446699600</v>
      </c>
      <c r="L4666" s="2">
        <v>42313.212222222224</v>
      </c>
      <c r="M4666">
        <f t="shared" si="144"/>
        <v>1511</v>
      </c>
      <c r="N4666">
        <f t="shared" si="145"/>
        <v>0</v>
      </c>
    </row>
    <row r="4667" spans="1:14" x14ac:dyDescent="0.3">
      <c r="A4667" t="s">
        <v>158</v>
      </c>
      <c r="B4667" t="s">
        <v>159</v>
      </c>
      <c r="C4667">
        <v>7466872</v>
      </c>
      <c r="D4667" t="s">
        <v>158</v>
      </c>
      <c r="E4667" s="1">
        <v>42314</v>
      </c>
      <c r="F4667">
        <v>25</v>
      </c>
      <c r="G4667">
        <v>1</v>
      </c>
      <c r="H4667">
        <v>2.3E-3</v>
      </c>
      <c r="I4667">
        <v>6.9999999999999999E-4</v>
      </c>
      <c r="J4667">
        <v>1</v>
      </c>
      <c r="K4667">
        <v>1446786000</v>
      </c>
      <c r="L4667" s="2">
        <v>42314.209641203706</v>
      </c>
      <c r="M4667">
        <f t="shared" si="144"/>
        <v>1511</v>
      </c>
      <c r="N4667">
        <f t="shared" si="145"/>
        <v>0</v>
      </c>
    </row>
    <row r="4668" spans="1:14" x14ac:dyDescent="0.3">
      <c r="A4668" t="s">
        <v>158</v>
      </c>
      <c r="B4668" t="s">
        <v>159</v>
      </c>
      <c r="C4668">
        <v>7485590</v>
      </c>
      <c r="D4668" t="s">
        <v>158</v>
      </c>
      <c r="E4668" s="1">
        <v>42316</v>
      </c>
      <c r="F4668">
        <v>23</v>
      </c>
      <c r="G4668">
        <v>1</v>
      </c>
      <c r="H4668">
        <v>5.1000000000000004E-3</v>
      </c>
      <c r="I4668">
        <v>1.4E-3</v>
      </c>
      <c r="J4668">
        <v>1</v>
      </c>
      <c r="K4668">
        <v>1446958800</v>
      </c>
      <c r="L4668" s="2">
        <v>42316.211689814816</v>
      </c>
      <c r="M4668">
        <f t="shared" si="144"/>
        <v>1511</v>
      </c>
      <c r="N4668">
        <f t="shared" si="145"/>
        <v>0</v>
      </c>
    </row>
    <row r="4669" spans="1:14" x14ac:dyDescent="0.3">
      <c r="A4669" t="s">
        <v>158</v>
      </c>
      <c r="B4669" t="s">
        <v>159</v>
      </c>
      <c r="C4669">
        <v>7492546</v>
      </c>
      <c r="D4669" t="s">
        <v>158</v>
      </c>
      <c r="E4669" s="1">
        <v>42315</v>
      </c>
      <c r="F4669">
        <v>28</v>
      </c>
      <c r="G4669">
        <v>0</v>
      </c>
      <c r="H4669">
        <v>0</v>
      </c>
      <c r="I4669">
        <v>0</v>
      </c>
      <c r="J4669">
        <v>1</v>
      </c>
      <c r="K4669">
        <v>1446872415</v>
      </c>
      <c r="L4669" s="2">
        <v>42315.209675925929</v>
      </c>
      <c r="M4669">
        <f t="shared" si="144"/>
        <v>1511</v>
      </c>
      <c r="N4669">
        <f t="shared" si="145"/>
        <v>0</v>
      </c>
    </row>
    <row r="4670" spans="1:14" x14ac:dyDescent="0.3">
      <c r="A4670" t="s">
        <v>158</v>
      </c>
      <c r="B4670" t="s">
        <v>159</v>
      </c>
      <c r="C4670">
        <v>7499292</v>
      </c>
      <c r="D4670" t="s">
        <v>158</v>
      </c>
      <c r="E4670" s="1">
        <v>42317</v>
      </c>
      <c r="F4670">
        <v>19</v>
      </c>
      <c r="G4670">
        <v>0</v>
      </c>
      <c r="H4670">
        <v>0</v>
      </c>
      <c r="I4670">
        <v>0</v>
      </c>
      <c r="J4670">
        <v>1</v>
      </c>
      <c r="K4670">
        <v>1447045200</v>
      </c>
      <c r="L4670" s="2">
        <v>42317.214212962965</v>
      </c>
      <c r="M4670">
        <f t="shared" si="144"/>
        <v>1511</v>
      </c>
      <c r="N4670">
        <f t="shared" si="145"/>
        <v>0</v>
      </c>
    </row>
    <row r="4671" spans="1:14" x14ac:dyDescent="0.3">
      <c r="A4671" t="s">
        <v>158</v>
      </c>
      <c r="B4671" t="s">
        <v>159</v>
      </c>
      <c r="C4671">
        <v>7507332</v>
      </c>
      <c r="D4671" t="s">
        <v>158</v>
      </c>
      <c r="E4671" s="1">
        <v>42318</v>
      </c>
      <c r="F4671">
        <v>18</v>
      </c>
      <c r="G4671">
        <v>0</v>
      </c>
      <c r="H4671">
        <v>0</v>
      </c>
      <c r="I4671">
        <v>0</v>
      </c>
      <c r="J4671">
        <v>1</v>
      </c>
      <c r="K4671">
        <v>1447131600</v>
      </c>
      <c r="L4671" s="2">
        <v>42318.221053240741</v>
      </c>
      <c r="M4671">
        <f t="shared" si="144"/>
        <v>1511</v>
      </c>
      <c r="N4671">
        <f t="shared" si="145"/>
        <v>0</v>
      </c>
    </row>
    <row r="4672" spans="1:14" x14ac:dyDescent="0.3">
      <c r="A4672" t="s">
        <v>158</v>
      </c>
      <c r="B4672" t="s">
        <v>159</v>
      </c>
      <c r="C4672">
        <v>7512049</v>
      </c>
      <c r="D4672" t="s">
        <v>158</v>
      </c>
      <c r="E4672" s="1">
        <v>42319</v>
      </c>
      <c r="F4672">
        <v>27</v>
      </c>
      <c r="G4672">
        <v>0</v>
      </c>
      <c r="H4672">
        <v>0</v>
      </c>
      <c r="I4672">
        <v>0</v>
      </c>
      <c r="J4672">
        <v>1</v>
      </c>
      <c r="K4672">
        <v>1447218000</v>
      </c>
      <c r="L4672" s="2">
        <v>42319.220011574071</v>
      </c>
      <c r="M4672">
        <f t="shared" si="144"/>
        <v>1511</v>
      </c>
      <c r="N4672">
        <f t="shared" si="145"/>
        <v>0</v>
      </c>
    </row>
    <row r="4673" spans="1:14" x14ac:dyDescent="0.3">
      <c r="A4673" t="s">
        <v>158</v>
      </c>
      <c r="B4673" t="s">
        <v>159</v>
      </c>
      <c r="C4673">
        <v>7523035</v>
      </c>
      <c r="D4673" t="s">
        <v>158</v>
      </c>
      <c r="E4673" s="1">
        <v>42320</v>
      </c>
      <c r="F4673">
        <v>27</v>
      </c>
      <c r="G4673">
        <v>1</v>
      </c>
      <c r="H4673">
        <v>2.3E-3</v>
      </c>
      <c r="I4673">
        <v>6.9999999999999999E-4</v>
      </c>
      <c r="J4673">
        <v>1</v>
      </c>
      <c r="K4673">
        <v>1447304400</v>
      </c>
      <c r="L4673" s="2">
        <v>42320.215879629628</v>
      </c>
      <c r="M4673">
        <f t="shared" si="144"/>
        <v>1511</v>
      </c>
      <c r="N4673">
        <f t="shared" si="145"/>
        <v>0</v>
      </c>
    </row>
    <row r="4674" spans="1:14" x14ac:dyDescent="0.3">
      <c r="A4674" t="s">
        <v>158</v>
      </c>
      <c r="B4674" t="s">
        <v>159</v>
      </c>
      <c r="C4674">
        <v>7531078</v>
      </c>
      <c r="D4674" t="s">
        <v>158</v>
      </c>
      <c r="E4674" s="1">
        <v>42321</v>
      </c>
      <c r="F4674">
        <v>25</v>
      </c>
      <c r="G4674">
        <v>0</v>
      </c>
      <c r="H4674">
        <v>0</v>
      </c>
      <c r="I4674">
        <v>0</v>
      </c>
      <c r="J4674">
        <v>1</v>
      </c>
      <c r="K4674">
        <v>1447390800</v>
      </c>
      <c r="L4674" s="2">
        <v>42321.214432870373</v>
      </c>
      <c r="M4674">
        <f t="shared" si="144"/>
        <v>1511</v>
      </c>
      <c r="N4674">
        <f t="shared" si="145"/>
        <v>0</v>
      </c>
    </row>
    <row r="4675" spans="1:14" x14ac:dyDescent="0.3">
      <c r="A4675" t="s">
        <v>158</v>
      </c>
      <c r="B4675" t="s">
        <v>159</v>
      </c>
      <c r="C4675">
        <v>7536290</v>
      </c>
      <c r="D4675" t="s">
        <v>158</v>
      </c>
      <c r="E4675" s="1">
        <v>42322</v>
      </c>
      <c r="F4675">
        <v>25</v>
      </c>
      <c r="G4675">
        <v>0</v>
      </c>
      <c r="H4675">
        <v>0</v>
      </c>
      <c r="I4675">
        <v>0</v>
      </c>
      <c r="J4675">
        <v>1</v>
      </c>
      <c r="K4675">
        <v>1447477200</v>
      </c>
      <c r="L4675" s="2">
        <v>42322.212453703702</v>
      </c>
      <c r="M4675">
        <f t="shared" ref="M4675:M4738" si="146">YEAR(E4675)*100+MONTH(E4675)-200000</f>
        <v>1511</v>
      </c>
      <c r="N4675">
        <f t="shared" ref="N4675:N4738" si="147">IF(ISERROR(VLOOKUP(A4675,$Q$2:$Q$21,1,FALSE)),0,1)</f>
        <v>0</v>
      </c>
    </row>
    <row r="4676" spans="1:14" x14ac:dyDescent="0.3">
      <c r="A4676" t="s">
        <v>158</v>
      </c>
      <c r="B4676" t="s">
        <v>159</v>
      </c>
      <c r="C4676">
        <v>7547494</v>
      </c>
      <c r="D4676" t="s">
        <v>158</v>
      </c>
      <c r="E4676" s="1">
        <v>42323</v>
      </c>
      <c r="F4676">
        <v>21</v>
      </c>
      <c r="G4676">
        <v>0</v>
      </c>
      <c r="H4676">
        <v>0</v>
      </c>
      <c r="I4676">
        <v>0</v>
      </c>
      <c r="J4676">
        <v>1</v>
      </c>
      <c r="K4676">
        <v>1447563600</v>
      </c>
      <c r="L4676" s="2">
        <v>42323.367824074077</v>
      </c>
      <c r="M4676">
        <f t="shared" si="146"/>
        <v>1511</v>
      </c>
      <c r="N4676">
        <f t="shared" si="147"/>
        <v>0</v>
      </c>
    </row>
    <row r="4677" spans="1:14" x14ac:dyDescent="0.3">
      <c r="A4677" t="s">
        <v>158</v>
      </c>
      <c r="B4677" t="s">
        <v>159</v>
      </c>
      <c r="C4677">
        <v>7552478</v>
      </c>
      <c r="D4677" t="s">
        <v>158</v>
      </c>
      <c r="E4677" s="1">
        <v>42324</v>
      </c>
      <c r="F4677">
        <v>20</v>
      </c>
      <c r="G4677">
        <v>0</v>
      </c>
      <c r="H4677">
        <v>0</v>
      </c>
      <c r="I4677">
        <v>0</v>
      </c>
      <c r="J4677">
        <v>1</v>
      </c>
      <c r="K4677">
        <v>1447650000</v>
      </c>
      <c r="L4677" s="2">
        <v>42324.215729166666</v>
      </c>
      <c r="M4677">
        <f t="shared" si="146"/>
        <v>1511</v>
      </c>
      <c r="N4677">
        <f t="shared" si="147"/>
        <v>0</v>
      </c>
    </row>
    <row r="4678" spans="1:14" x14ac:dyDescent="0.3">
      <c r="A4678" t="s">
        <v>158</v>
      </c>
      <c r="B4678" t="s">
        <v>159</v>
      </c>
      <c r="C4678">
        <v>7560613</v>
      </c>
      <c r="D4678" t="s">
        <v>158</v>
      </c>
      <c r="E4678" s="1">
        <v>42325</v>
      </c>
      <c r="F4678">
        <v>23</v>
      </c>
      <c r="G4678">
        <v>2</v>
      </c>
      <c r="H4678">
        <v>5.1000000000000004E-3</v>
      </c>
      <c r="I4678">
        <v>1.5E-3</v>
      </c>
      <c r="J4678">
        <v>1</v>
      </c>
      <c r="K4678">
        <v>1447736400</v>
      </c>
      <c r="L4678" s="2">
        <v>42325.215416666666</v>
      </c>
      <c r="M4678">
        <f t="shared" si="146"/>
        <v>1511</v>
      </c>
      <c r="N4678">
        <f t="shared" si="147"/>
        <v>0</v>
      </c>
    </row>
    <row r="4679" spans="1:14" x14ac:dyDescent="0.3">
      <c r="A4679" t="s">
        <v>158</v>
      </c>
      <c r="B4679" t="s">
        <v>159</v>
      </c>
      <c r="C4679">
        <v>7571819</v>
      </c>
      <c r="D4679" t="s">
        <v>158</v>
      </c>
      <c r="E4679" s="1">
        <v>42326</v>
      </c>
      <c r="F4679">
        <v>26</v>
      </c>
      <c r="G4679">
        <v>1</v>
      </c>
      <c r="H4679">
        <v>2.3E-3</v>
      </c>
      <c r="I4679">
        <v>6.9999999999999999E-4</v>
      </c>
      <c r="J4679">
        <v>1</v>
      </c>
      <c r="K4679">
        <v>1447822800</v>
      </c>
      <c r="L4679" s="2">
        <v>42326.213333333333</v>
      </c>
      <c r="M4679">
        <f t="shared" si="146"/>
        <v>1511</v>
      </c>
      <c r="N4679">
        <f t="shared" si="147"/>
        <v>0</v>
      </c>
    </row>
    <row r="4680" spans="1:14" x14ac:dyDescent="0.3">
      <c r="A4680" t="s">
        <v>158</v>
      </c>
      <c r="B4680" t="s">
        <v>159</v>
      </c>
      <c r="C4680">
        <v>7576710</v>
      </c>
      <c r="D4680" t="s">
        <v>158</v>
      </c>
      <c r="E4680" s="1">
        <v>42327</v>
      </c>
      <c r="F4680">
        <v>24</v>
      </c>
      <c r="G4680">
        <v>1</v>
      </c>
      <c r="H4680">
        <v>3.0000000000000001E-3</v>
      </c>
      <c r="I4680">
        <v>8.9999999999999998E-4</v>
      </c>
      <c r="J4680">
        <v>1</v>
      </c>
      <c r="K4680">
        <v>1447909200</v>
      </c>
      <c r="L4680" s="2">
        <v>42327.06863425926</v>
      </c>
      <c r="M4680">
        <f t="shared" si="146"/>
        <v>1511</v>
      </c>
      <c r="N4680">
        <f t="shared" si="147"/>
        <v>0</v>
      </c>
    </row>
    <row r="4681" spans="1:14" x14ac:dyDescent="0.3">
      <c r="A4681" t="s">
        <v>158</v>
      </c>
      <c r="B4681" t="s">
        <v>159</v>
      </c>
      <c r="C4681">
        <v>7588481</v>
      </c>
      <c r="D4681" t="s">
        <v>158</v>
      </c>
      <c r="E4681" s="1">
        <v>42328</v>
      </c>
      <c r="F4681">
        <v>19</v>
      </c>
      <c r="G4681">
        <v>0</v>
      </c>
      <c r="H4681">
        <v>0</v>
      </c>
      <c r="I4681">
        <v>0</v>
      </c>
      <c r="J4681">
        <v>1</v>
      </c>
      <c r="K4681">
        <v>1447995600</v>
      </c>
      <c r="L4681" s="2">
        <v>42328.214756944442</v>
      </c>
      <c r="M4681">
        <f t="shared" si="146"/>
        <v>1511</v>
      </c>
      <c r="N4681">
        <f t="shared" si="147"/>
        <v>0</v>
      </c>
    </row>
    <row r="4682" spans="1:14" x14ac:dyDescent="0.3">
      <c r="A4682" t="s">
        <v>158</v>
      </c>
      <c r="B4682" t="s">
        <v>159</v>
      </c>
      <c r="C4682">
        <v>7593472</v>
      </c>
      <c r="D4682" t="s">
        <v>158</v>
      </c>
      <c r="E4682" s="1">
        <v>42329</v>
      </c>
      <c r="F4682">
        <v>24</v>
      </c>
      <c r="G4682">
        <v>1</v>
      </c>
      <c r="H4682">
        <v>2.3E-3</v>
      </c>
      <c r="I4682">
        <v>6.9999999999999999E-4</v>
      </c>
      <c r="J4682">
        <v>1</v>
      </c>
      <c r="K4682">
        <v>1448082000</v>
      </c>
      <c r="L4682" s="2">
        <v>42329.240787037037</v>
      </c>
      <c r="M4682">
        <f t="shared" si="146"/>
        <v>1511</v>
      </c>
      <c r="N4682">
        <f t="shared" si="147"/>
        <v>0</v>
      </c>
    </row>
    <row r="4683" spans="1:14" x14ac:dyDescent="0.3">
      <c r="A4683" t="s">
        <v>158</v>
      </c>
      <c r="B4683" t="s">
        <v>159</v>
      </c>
      <c r="C4683">
        <v>7605026</v>
      </c>
      <c r="D4683" t="s">
        <v>158</v>
      </c>
      <c r="E4683" s="1">
        <v>42330</v>
      </c>
      <c r="F4683">
        <v>23</v>
      </c>
      <c r="G4683">
        <v>0</v>
      </c>
      <c r="H4683">
        <v>0</v>
      </c>
      <c r="I4683">
        <v>0</v>
      </c>
      <c r="J4683">
        <v>1</v>
      </c>
      <c r="K4683">
        <v>1448168400</v>
      </c>
      <c r="L4683" s="2">
        <v>42330.242662037039</v>
      </c>
      <c r="M4683">
        <f t="shared" si="146"/>
        <v>1511</v>
      </c>
      <c r="N4683">
        <f t="shared" si="147"/>
        <v>0</v>
      </c>
    </row>
    <row r="4684" spans="1:14" x14ac:dyDescent="0.3">
      <c r="A4684" t="s">
        <v>158</v>
      </c>
      <c r="B4684" t="s">
        <v>159</v>
      </c>
      <c r="C4684">
        <v>7613174</v>
      </c>
      <c r="D4684" t="s">
        <v>158</v>
      </c>
      <c r="E4684" s="1">
        <v>42331</v>
      </c>
      <c r="F4684">
        <v>17</v>
      </c>
      <c r="G4684">
        <v>0</v>
      </c>
      <c r="H4684">
        <v>0</v>
      </c>
      <c r="I4684">
        <v>0</v>
      </c>
      <c r="J4684">
        <v>1</v>
      </c>
      <c r="K4684">
        <v>1448254800</v>
      </c>
      <c r="L4684" s="2">
        <v>42331.225648148145</v>
      </c>
      <c r="M4684">
        <f t="shared" si="146"/>
        <v>1511</v>
      </c>
      <c r="N4684">
        <f t="shared" si="147"/>
        <v>0</v>
      </c>
    </row>
    <row r="4685" spans="1:14" x14ac:dyDescent="0.3">
      <c r="A4685" t="s">
        <v>158</v>
      </c>
      <c r="B4685" t="s">
        <v>159</v>
      </c>
      <c r="C4685">
        <v>7618710</v>
      </c>
      <c r="D4685" t="s">
        <v>158</v>
      </c>
      <c r="E4685" s="1">
        <v>42332</v>
      </c>
      <c r="F4685">
        <v>18</v>
      </c>
      <c r="G4685">
        <v>0</v>
      </c>
      <c r="H4685">
        <v>0</v>
      </c>
      <c r="I4685">
        <v>0</v>
      </c>
      <c r="J4685">
        <v>1</v>
      </c>
      <c r="K4685">
        <v>1448341200</v>
      </c>
      <c r="L4685" s="2">
        <v>42332.221805555557</v>
      </c>
      <c r="M4685">
        <f t="shared" si="146"/>
        <v>1511</v>
      </c>
      <c r="N4685">
        <f t="shared" si="147"/>
        <v>0</v>
      </c>
    </row>
    <row r="4686" spans="1:14" x14ac:dyDescent="0.3">
      <c r="A4686" t="s">
        <v>158</v>
      </c>
      <c r="B4686" t="s">
        <v>159</v>
      </c>
      <c r="C4686">
        <v>7627341</v>
      </c>
      <c r="D4686" t="s">
        <v>158</v>
      </c>
      <c r="E4686" s="1">
        <v>42333</v>
      </c>
      <c r="F4686">
        <v>23</v>
      </c>
      <c r="G4686">
        <v>0</v>
      </c>
      <c r="H4686">
        <v>0</v>
      </c>
      <c r="I4686">
        <v>0</v>
      </c>
      <c r="J4686">
        <v>1</v>
      </c>
      <c r="K4686">
        <v>1448427600</v>
      </c>
      <c r="L4686" s="2">
        <v>42333.223368055558</v>
      </c>
      <c r="M4686">
        <f t="shared" si="146"/>
        <v>1511</v>
      </c>
      <c r="N4686">
        <f t="shared" si="147"/>
        <v>0</v>
      </c>
    </row>
    <row r="4687" spans="1:14" x14ac:dyDescent="0.3">
      <c r="A4687" t="s">
        <v>158</v>
      </c>
      <c r="B4687" t="s">
        <v>159</v>
      </c>
      <c r="C4687">
        <v>7638746</v>
      </c>
      <c r="D4687" t="s">
        <v>158</v>
      </c>
      <c r="E4687" s="1">
        <v>42334</v>
      </c>
      <c r="F4687">
        <v>22</v>
      </c>
      <c r="G4687">
        <v>0</v>
      </c>
      <c r="H4687">
        <v>0</v>
      </c>
      <c r="I4687">
        <v>0</v>
      </c>
      <c r="J4687">
        <v>1</v>
      </c>
      <c r="K4687">
        <v>1448514000</v>
      </c>
      <c r="L4687" s="2">
        <v>42334.220590277779</v>
      </c>
      <c r="M4687">
        <f t="shared" si="146"/>
        <v>1511</v>
      </c>
      <c r="N4687">
        <f t="shared" si="147"/>
        <v>0</v>
      </c>
    </row>
    <row r="4688" spans="1:14" x14ac:dyDescent="0.3">
      <c r="A4688" t="s">
        <v>158</v>
      </c>
      <c r="B4688" t="s">
        <v>159</v>
      </c>
      <c r="C4688">
        <v>7643832</v>
      </c>
      <c r="D4688" t="s">
        <v>158</v>
      </c>
      <c r="E4688" s="1">
        <v>42335</v>
      </c>
      <c r="F4688">
        <v>24</v>
      </c>
      <c r="G4688">
        <v>0</v>
      </c>
      <c r="H4688">
        <v>0</v>
      </c>
      <c r="I4688">
        <v>0</v>
      </c>
      <c r="J4688">
        <v>1</v>
      </c>
      <c r="K4688">
        <v>1448600400</v>
      </c>
      <c r="L4688" s="2">
        <v>42335.214618055557</v>
      </c>
      <c r="M4688">
        <f t="shared" si="146"/>
        <v>1511</v>
      </c>
      <c r="N4688">
        <f t="shared" si="147"/>
        <v>0</v>
      </c>
    </row>
    <row r="4689" spans="1:14" x14ac:dyDescent="0.3">
      <c r="A4689" t="s">
        <v>158</v>
      </c>
      <c r="B4689" t="s">
        <v>159</v>
      </c>
      <c r="C4689">
        <v>7652313</v>
      </c>
      <c r="D4689" t="s">
        <v>158</v>
      </c>
      <c r="E4689" s="1">
        <v>42336</v>
      </c>
      <c r="F4689">
        <v>20</v>
      </c>
      <c r="G4689">
        <v>1</v>
      </c>
      <c r="H4689">
        <v>2.3E-3</v>
      </c>
      <c r="I4689">
        <v>6.9999999999999999E-4</v>
      </c>
      <c r="J4689">
        <v>1</v>
      </c>
      <c r="K4689">
        <v>1448686800</v>
      </c>
      <c r="L4689" s="2">
        <v>42336.551377314812</v>
      </c>
      <c r="M4689">
        <f t="shared" si="146"/>
        <v>1511</v>
      </c>
      <c r="N4689">
        <f t="shared" si="147"/>
        <v>0</v>
      </c>
    </row>
    <row r="4690" spans="1:14" x14ac:dyDescent="0.3">
      <c r="A4690" t="s">
        <v>158</v>
      </c>
      <c r="B4690" t="s">
        <v>159</v>
      </c>
      <c r="C4690">
        <v>7663782</v>
      </c>
      <c r="D4690" t="s">
        <v>158</v>
      </c>
      <c r="E4690" s="1">
        <v>42337</v>
      </c>
      <c r="F4690">
        <v>22</v>
      </c>
      <c r="G4690">
        <v>1</v>
      </c>
      <c r="H4690">
        <v>2.3E-3</v>
      </c>
      <c r="I4690">
        <v>6.9999999999999999E-4</v>
      </c>
      <c r="J4690">
        <v>1</v>
      </c>
      <c r="K4690">
        <v>1448773200</v>
      </c>
      <c r="L4690" s="2">
        <v>42337.019166666665</v>
      </c>
      <c r="M4690">
        <f t="shared" si="146"/>
        <v>1511</v>
      </c>
      <c r="N4690">
        <f t="shared" si="147"/>
        <v>0</v>
      </c>
    </row>
    <row r="4691" spans="1:14" x14ac:dyDescent="0.3">
      <c r="A4691" t="s">
        <v>158</v>
      </c>
      <c r="B4691" t="s">
        <v>159</v>
      </c>
      <c r="C4691">
        <v>7672250</v>
      </c>
      <c r="D4691" t="s">
        <v>158</v>
      </c>
      <c r="E4691" s="1">
        <v>42338</v>
      </c>
      <c r="F4691">
        <v>21</v>
      </c>
      <c r="G4691">
        <v>0</v>
      </c>
      <c r="H4691">
        <v>0</v>
      </c>
      <c r="I4691">
        <v>0</v>
      </c>
      <c r="J4691">
        <v>1</v>
      </c>
      <c r="K4691">
        <v>1448859600</v>
      </c>
      <c r="L4691" s="2">
        <v>42338.139756944445</v>
      </c>
      <c r="M4691">
        <f t="shared" si="146"/>
        <v>1511</v>
      </c>
      <c r="N4691">
        <f t="shared" si="147"/>
        <v>0</v>
      </c>
    </row>
    <row r="4692" spans="1:14" x14ac:dyDescent="0.3">
      <c r="A4692" t="s">
        <v>158</v>
      </c>
      <c r="B4692" t="s">
        <v>159</v>
      </c>
      <c r="C4692">
        <v>7677619</v>
      </c>
      <c r="D4692" t="s">
        <v>158</v>
      </c>
      <c r="E4692" s="1">
        <v>42339</v>
      </c>
      <c r="F4692">
        <v>26</v>
      </c>
      <c r="G4692">
        <v>1</v>
      </c>
      <c r="H4692">
        <v>2.5999999999999999E-3</v>
      </c>
      <c r="I4692">
        <v>6.9999999999999999E-4</v>
      </c>
      <c r="J4692">
        <v>1</v>
      </c>
      <c r="K4692">
        <v>1448946000</v>
      </c>
      <c r="L4692" s="2">
        <v>42339.222615740742</v>
      </c>
      <c r="M4692">
        <f t="shared" si="146"/>
        <v>1512</v>
      </c>
      <c r="N4692">
        <f t="shared" si="147"/>
        <v>0</v>
      </c>
    </row>
    <row r="4693" spans="1:14" x14ac:dyDescent="0.3">
      <c r="A4693" t="s">
        <v>158</v>
      </c>
      <c r="B4693" t="s">
        <v>159</v>
      </c>
      <c r="C4693">
        <v>7700422</v>
      </c>
      <c r="D4693" t="s">
        <v>158</v>
      </c>
      <c r="E4693" s="1">
        <v>42341</v>
      </c>
      <c r="F4693">
        <v>21</v>
      </c>
      <c r="G4693">
        <v>0</v>
      </c>
      <c r="H4693">
        <v>0</v>
      </c>
      <c r="I4693">
        <v>0</v>
      </c>
      <c r="J4693">
        <v>1</v>
      </c>
      <c r="K4693">
        <v>1449118800</v>
      </c>
      <c r="L4693" s="2">
        <v>42341.226423611108</v>
      </c>
      <c r="M4693">
        <f t="shared" si="146"/>
        <v>1512</v>
      </c>
      <c r="N4693">
        <f t="shared" si="147"/>
        <v>0</v>
      </c>
    </row>
    <row r="4694" spans="1:14" x14ac:dyDescent="0.3">
      <c r="A4694" t="s">
        <v>158</v>
      </c>
      <c r="B4694" t="s">
        <v>159</v>
      </c>
      <c r="C4694">
        <v>7711445</v>
      </c>
      <c r="D4694" t="s">
        <v>158</v>
      </c>
      <c r="E4694" s="1">
        <v>42340</v>
      </c>
      <c r="F4694">
        <v>22</v>
      </c>
      <c r="G4694">
        <v>0</v>
      </c>
      <c r="H4694">
        <v>0</v>
      </c>
      <c r="I4694">
        <v>0</v>
      </c>
      <c r="J4694">
        <v>1</v>
      </c>
      <c r="K4694">
        <v>1449032400</v>
      </c>
      <c r="L4694" s="2">
        <v>42340.635034722225</v>
      </c>
      <c r="M4694">
        <f t="shared" si="146"/>
        <v>1512</v>
      </c>
      <c r="N4694">
        <f t="shared" si="147"/>
        <v>0</v>
      </c>
    </row>
    <row r="4695" spans="1:14" x14ac:dyDescent="0.3">
      <c r="A4695" t="s">
        <v>158</v>
      </c>
      <c r="B4695" t="s">
        <v>159</v>
      </c>
      <c r="C4695">
        <v>7716068</v>
      </c>
      <c r="D4695" t="s">
        <v>158</v>
      </c>
      <c r="E4695" s="1">
        <v>42342</v>
      </c>
      <c r="F4695">
        <v>21</v>
      </c>
      <c r="G4695">
        <v>0</v>
      </c>
      <c r="H4695">
        <v>0</v>
      </c>
      <c r="I4695">
        <v>0</v>
      </c>
      <c r="J4695">
        <v>1</v>
      </c>
      <c r="K4695">
        <v>1449205200</v>
      </c>
      <c r="L4695" s="2">
        <v>42342.226527777777</v>
      </c>
      <c r="M4695">
        <f t="shared" si="146"/>
        <v>1512</v>
      </c>
      <c r="N4695">
        <f t="shared" si="147"/>
        <v>0</v>
      </c>
    </row>
    <row r="4696" spans="1:14" x14ac:dyDescent="0.3">
      <c r="A4696" t="s">
        <v>158</v>
      </c>
      <c r="B4696" t="s">
        <v>159</v>
      </c>
      <c r="C4696">
        <v>7724872</v>
      </c>
      <c r="D4696" t="s">
        <v>158</v>
      </c>
      <c r="E4696" s="1">
        <v>42343</v>
      </c>
      <c r="F4696">
        <v>20</v>
      </c>
      <c r="G4696">
        <v>0</v>
      </c>
      <c r="H4696">
        <v>0</v>
      </c>
      <c r="I4696">
        <v>0</v>
      </c>
      <c r="J4696">
        <v>1</v>
      </c>
      <c r="K4696">
        <v>1449291600</v>
      </c>
      <c r="L4696" s="2">
        <v>42343.226342592592</v>
      </c>
      <c r="M4696">
        <f t="shared" si="146"/>
        <v>1512</v>
      </c>
      <c r="N4696">
        <f t="shared" si="147"/>
        <v>0</v>
      </c>
    </row>
    <row r="4697" spans="1:14" x14ac:dyDescent="0.3">
      <c r="A4697" t="s">
        <v>158</v>
      </c>
      <c r="B4697" t="s">
        <v>159</v>
      </c>
      <c r="C4697">
        <v>7733752</v>
      </c>
      <c r="D4697" t="s">
        <v>158</v>
      </c>
      <c r="E4697" s="1">
        <v>42344</v>
      </c>
      <c r="F4697">
        <v>17</v>
      </c>
      <c r="G4697">
        <v>0</v>
      </c>
      <c r="H4697">
        <v>0</v>
      </c>
      <c r="I4697">
        <v>0</v>
      </c>
      <c r="J4697">
        <v>1</v>
      </c>
      <c r="K4697">
        <v>1449378000</v>
      </c>
      <c r="L4697" s="2">
        <v>42344.227141203701</v>
      </c>
      <c r="M4697">
        <f t="shared" si="146"/>
        <v>1512</v>
      </c>
      <c r="N4697">
        <f t="shared" si="147"/>
        <v>0</v>
      </c>
    </row>
    <row r="4698" spans="1:14" x14ac:dyDescent="0.3">
      <c r="A4698" t="s">
        <v>158</v>
      </c>
      <c r="B4698" t="s">
        <v>159</v>
      </c>
      <c r="C4698">
        <v>7742456</v>
      </c>
      <c r="D4698" t="s">
        <v>158</v>
      </c>
      <c r="E4698" s="1">
        <v>42345</v>
      </c>
      <c r="F4698">
        <v>19</v>
      </c>
      <c r="G4698">
        <v>1</v>
      </c>
      <c r="H4698">
        <v>2.3E-3</v>
      </c>
      <c r="I4698">
        <v>6.9999999999999999E-4</v>
      </c>
      <c r="J4698">
        <v>1</v>
      </c>
      <c r="K4698">
        <v>1449464400</v>
      </c>
      <c r="L4698" s="2">
        <v>42345.228298611109</v>
      </c>
      <c r="M4698">
        <f t="shared" si="146"/>
        <v>1512</v>
      </c>
      <c r="N4698">
        <f t="shared" si="147"/>
        <v>0</v>
      </c>
    </row>
    <row r="4699" spans="1:14" x14ac:dyDescent="0.3">
      <c r="A4699" t="s">
        <v>158</v>
      </c>
      <c r="B4699" t="s">
        <v>159</v>
      </c>
      <c r="C4699">
        <v>7751087</v>
      </c>
      <c r="D4699" t="s">
        <v>158</v>
      </c>
      <c r="E4699" s="1">
        <v>42346</v>
      </c>
      <c r="F4699">
        <v>20</v>
      </c>
      <c r="G4699">
        <v>0</v>
      </c>
      <c r="H4699">
        <v>0</v>
      </c>
      <c r="I4699">
        <v>0</v>
      </c>
      <c r="J4699">
        <v>1</v>
      </c>
      <c r="K4699">
        <v>1449550800</v>
      </c>
      <c r="L4699" s="2">
        <v>42346.227824074071</v>
      </c>
      <c r="M4699">
        <f t="shared" si="146"/>
        <v>1512</v>
      </c>
      <c r="N4699">
        <f t="shared" si="147"/>
        <v>0</v>
      </c>
    </row>
    <row r="4700" spans="1:14" x14ac:dyDescent="0.3">
      <c r="A4700" t="s">
        <v>158</v>
      </c>
      <c r="B4700" t="s">
        <v>159</v>
      </c>
      <c r="C4700">
        <v>7763086</v>
      </c>
      <c r="D4700" t="s">
        <v>158</v>
      </c>
      <c r="E4700" s="1">
        <v>42347</v>
      </c>
      <c r="F4700">
        <v>21</v>
      </c>
      <c r="G4700">
        <v>1</v>
      </c>
      <c r="H4700">
        <v>2.8E-3</v>
      </c>
      <c r="I4700">
        <v>8.0000000000000004E-4</v>
      </c>
      <c r="J4700">
        <v>1</v>
      </c>
      <c r="K4700">
        <v>1449637200</v>
      </c>
      <c r="L4700" s="2">
        <v>42347.228807870371</v>
      </c>
      <c r="M4700">
        <f t="shared" si="146"/>
        <v>1512</v>
      </c>
      <c r="N4700">
        <f t="shared" si="147"/>
        <v>0</v>
      </c>
    </row>
    <row r="4701" spans="1:14" x14ac:dyDescent="0.3">
      <c r="A4701" t="s">
        <v>158</v>
      </c>
      <c r="B4701" t="s">
        <v>159</v>
      </c>
      <c r="C4701">
        <v>7773603</v>
      </c>
      <c r="D4701" t="s">
        <v>158</v>
      </c>
      <c r="E4701" s="1">
        <v>42348</v>
      </c>
      <c r="F4701">
        <v>9</v>
      </c>
      <c r="G4701">
        <v>0</v>
      </c>
      <c r="H4701">
        <v>0</v>
      </c>
      <c r="I4701">
        <v>0</v>
      </c>
      <c r="J4701">
        <v>1</v>
      </c>
      <c r="K4701">
        <v>1449723600</v>
      </c>
      <c r="L4701" s="2">
        <v>42348.589282407411</v>
      </c>
      <c r="M4701">
        <f t="shared" si="146"/>
        <v>1512</v>
      </c>
      <c r="N4701">
        <f t="shared" si="147"/>
        <v>0</v>
      </c>
    </row>
    <row r="4702" spans="1:14" x14ac:dyDescent="0.3">
      <c r="A4702" t="s">
        <v>158</v>
      </c>
      <c r="B4702" t="s">
        <v>159</v>
      </c>
      <c r="C4702">
        <v>7782393</v>
      </c>
      <c r="D4702" t="s">
        <v>158</v>
      </c>
      <c r="E4702" s="1">
        <v>42349</v>
      </c>
      <c r="F4702">
        <v>13</v>
      </c>
      <c r="G4702">
        <v>0</v>
      </c>
      <c r="H4702">
        <v>0</v>
      </c>
      <c r="I4702">
        <v>0</v>
      </c>
      <c r="J4702">
        <v>1</v>
      </c>
      <c r="K4702">
        <v>1449810000</v>
      </c>
      <c r="L4702" s="2">
        <v>42349.348402777781</v>
      </c>
      <c r="M4702">
        <f t="shared" si="146"/>
        <v>1512</v>
      </c>
      <c r="N4702">
        <f t="shared" si="147"/>
        <v>0</v>
      </c>
    </row>
    <row r="4703" spans="1:14" x14ac:dyDescent="0.3">
      <c r="A4703" t="s">
        <v>158</v>
      </c>
      <c r="B4703" t="s">
        <v>159</v>
      </c>
      <c r="C4703">
        <v>7788968</v>
      </c>
      <c r="D4703" t="s">
        <v>158</v>
      </c>
      <c r="E4703" s="1">
        <v>42350</v>
      </c>
      <c r="F4703">
        <v>13</v>
      </c>
      <c r="G4703">
        <v>0</v>
      </c>
      <c r="H4703">
        <v>0</v>
      </c>
      <c r="I4703">
        <v>0</v>
      </c>
      <c r="J4703">
        <v>1</v>
      </c>
      <c r="K4703">
        <v>1449896400</v>
      </c>
      <c r="L4703" s="2">
        <v>42350.35460648148</v>
      </c>
      <c r="M4703">
        <f t="shared" si="146"/>
        <v>1512</v>
      </c>
      <c r="N4703">
        <f t="shared" si="147"/>
        <v>0</v>
      </c>
    </row>
    <row r="4704" spans="1:14" x14ac:dyDescent="0.3">
      <c r="A4704" t="s">
        <v>158</v>
      </c>
      <c r="B4704" t="s">
        <v>159</v>
      </c>
      <c r="C4704">
        <v>7794602</v>
      </c>
      <c r="D4704" t="s">
        <v>158</v>
      </c>
      <c r="E4704" s="1">
        <v>42351</v>
      </c>
      <c r="F4704">
        <v>21</v>
      </c>
      <c r="G4704">
        <v>1</v>
      </c>
      <c r="H4704">
        <v>5.0000000000000001E-3</v>
      </c>
      <c r="I4704">
        <v>1.4E-3</v>
      </c>
      <c r="J4704">
        <v>1</v>
      </c>
      <c r="K4704">
        <v>1449982800</v>
      </c>
      <c r="L4704" s="2">
        <v>42351.182071759256</v>
      </c>
      <c r="M4704">
        <f t="shared" si="146"/>
        <v>1512</v>
      </c>
      <c r="N4704">
        <f t="shared" si="147"/>
        <v>0</v>
      </c>
    </row>
    <row r="4705" spans="1:14" x14ac:dyDescent="0.3">
      <c r="A4705" t="s">
        <v>158</v>
      </c>
      <c r="B4705" t="s">
        <v>159</v>
      </c>
      <c r="C4705">
        <v>7808601</v>
      </c>
      <c r="D4705" t="s">
        <v>158</v>
      </c>
      <c r="E4705" s="1">
        <v>42352</v>
      </c>
      <c r="F4705">
        <v>12</v>
      </c>
      <c r="G4705">
        <v>0</v>
      </c>
      <c r="H4705">
        <v>0</v>
      </c>
      <c r="I4705">
        <v>0</v>
      </c>
      <c r="J4705">
        <v>1</v>
      </c>
      <c r="K4705">
        <v>1450069200</v>
      </c>
      <c r="L4705" s="2">
        <v>42352.214004629626</v>
      </c>
      <c r="M4705">
        <f t="shared" si="146"/>
        <v>1512</v>
      </c>
      <c r="N4705">
        <f t="shared" si="147"/>
        <v>0</v>
      </c>
    </row>
    <row r="4706" spans="1:14" x14ac:dyDescent="0.3">
      <c r="A4706" t="s">
        <v>158</v>
      </c>
      <c r="B4706" t="s">
        <v>159</v>
      </c>
      <c r="C4706">
        <v>7815244</v>
      </c>
      <c r="D4706" t="s">
        <v>158</v>
      </c>
      <c r="E4706" s="1">
        <v>42353</v>
      </c>
      <c r="F4706">
        <v>16</v>
      </c>
      <c r="G4706">
        <v>0</v>
      </c>
      <c r="H4706">
        <v>0</v>
      </c>
      <c r="I4706">
        <v>0</v>
      </c>
      <c r="J4706">
        <v>1</v>
      </c>
      <c r="K4706">
        <v>1450155600</v>
      </c>
      <c r="L4706" s="2">
        <v>42353.215891203705</v>
      </c>
      <c r="M4706">
        <f t="shared" si="146"/>
        <v>1512</v>
      </c>
      <c r="N4706">
        <f t="shared" si="147"/>
        <v>0</v>
      </c>
    </row>
    <row r="4707" spans="1:14" x14ac:dyDescent="0.3">
      <c r="A4707" t="s">
        <v>158</v>
      </c>
      <c r="B4707" t="s">
        <v>159</v>
      </c>
      <c r="C4707">
        <v>7824163</v>
      </c>
      <c r="D4707" t="s">
        <v>158</v>
      </c>
      <c r="E4707" s="1">
        <v>42354</v>
      </c>
      <c r="F4707">
        <v>11</v>
      </c>
      <c r="G4707">
        <v>0</v>
      </c>
      <c r="H4707">
        <v>0</v>
      </c>
      <c r="I4707">
        <v>0</v>
      </c>
      <c r="J4707">
        <v>1</v>
      </c>
      <c r="K4707">
        <v>1450242000</v>
      </c>
      <c r="L4707" s="2">
        <v>42354.217245370368</v>
      </c>
      <c r="M4707">
        <f t="shared" si="146"/>
        <v>1512</v>
      </c>
      <c r="N4707">
        <f t="shared" si="147"/>
        <v>0</v>
      </c>
    </row>
    <row r="4708" spans="1:14" x14ac:dyDescent="0.3">
      <c r="A4708" t="s">
        <v>160</v>
      </c>
      <c r="B4708" t="s">
        <v>161</v>
      </c>
      <c r="C4708">
        <v>7287393</v>
      </c>
      <c r="D4708" t="s">
        <v>160</v>
      </c>
      <c r="E4708" s="1">
        <v>42290</v>
      </c>
      <c r="F4708">
        <v>17</v>
      </c>
      <c r="G4708">
        <v>0</v>
      </c>
      <c r="H4708">
        <v>0</v>
      </c>
      <c r="I4708">
        <v>0</v>
      </c>
      <c r="J4708">
        <v>1</v>
      </c>
      <c r="K4708">
        <v>1444712400</v>
      </c>
      <c r="L4708" s="2">
        <v>42290.199004629627</v>
      </c>
      <c r="M4708">
        <f t="shared" si="146"/>
        <v>1510</v>
      </c>
      <c r="N4708">
        <f t="shared" si="147"/>
        <v>0</v>
      </c>
    </row>
    <row r="4709" spans="1:14" x14ac:dyDescent="0.3">
      <c r="A4709" t="s">
        <v>160</v>
      </c>
      <c r="B4709" t="s">
        <v>161</v>
      </c>
      <c r="C4709">
        <v>7292331</v>
      </c>
      <c r="D4709" t="s">
        <v>160</v>
      </c>
      <c r="E4709" s="1">
        <v>42291</v>
      </c>
      <c r="F4709">
        <v>77</v>
      </c>
      <c r="G4709">
        <v>0</v>
      </c>
      <c r="H4709">
        <v>0</v>
      </c>
      <c r="I4709">
        <v>0</v>
      </c>
      <c r="J4709">
        <v>1</v>
      </c>
      <c r="K4709">
        <v>1444798800</v>
      </c>
      <c r="L4709" s="2">
        <v>42291.206666666665</v>
      </c>
      <c r="M4709">
        <f t="shared" si="146"/>
        <v>1510</v>
      </c>
      <c r="N4709">
        <f t="shared" si="147"/>
        <v>0</v>
      </c>
    </row>
    <row r="4710" spans="1:14" x14ac:dyDescent="0.3">
      <c r="A4710" t="s">
        <v>160</v>
      </c>
      <c r="B4710" t="s">
        <v>161</v>
      </c>
      <c r="C4710">
        <v>7300129</v>
      </c>
      <c r="D4710" t="s">
        <v>160</v>
      </c>
      <c r="E4710" s="1">
        <v>42292</v>
      </c>
      <c r="F4710">
        <v>7285</v>
      </c>
      <c r="G4710">
        <v>110</v>
      </c>
      <c r="H4710">
        <v>0.27500000000000002</v>
      </c>
      <c r="I4710">
        <v>1.8200000000000001E-2</v>
      </c>
      <c r="J4710">
        <v>1</v>
      </c>
      <c r="K4710">
        <v>1444885200</v>
      </c>
      <c r="L4710" s="2">
        <v>42292.195289351854</v>
      </c>
      <c r="M4710">
        <f t="shared" si="146"/>
        <v>1510</v>
      </c>
      <c r="N4710">
        <f t="shared" si="147"/>
        <v>0</v>
      </c>
    </row>
    <row r="4711" spans="1:14" x14ac:dyDescent="0.3">
      <c r="A4711" t="s">
        <v>160</v>
      </c>
      <c r="B4711" t="s">
        <v>161</v>
      </c>
      <c r="C4711">
        <v>7307784</v>
      </c>
      <c r="D4711" t="s">
        <v>160</v>
      </c>
      <c r="E4711" s="1">
        <v>42293</v>
      </c>
      <c r="F4711">
        <v>7328</v>
      </c>
      <c r="G4711">
        <v>615</v>
      </c>
      <c r="H4711">
        <v>1.5375000000000001</v>
      </c>
      <c r="I4711">
        <v>0.10059999999999999</v>
      </c>
      <c r="J4711">
        <v>1</v>
      </c>
      <c r="K4711">
        <v>1444971600</v>
      </c>
      <c r="L4711" s="2">
        <v>42293.202581018515</v>
      </c>
      <c r="M4711">
        <f t="shared" si="146"/>
        <v>1510</v>
      </c>
      <c r="N4711">
        <f t="shared" si="147"/>
        <v>0</v>
      </c>
    </row>
    <row r="4712" spans="1:14" x14ac:dyDescent="0.3">
      <c r="A4712" t="s">
        <v>160</v>
      </c>
      <c r="B4712" t="s">
        <v>161</v>
      </c>
      <c r="C4712">
        <v>7314822</v>
      </c>
      <c r="D4712" t="s">
        <v>160</v>
      </c>
      <c r="E4712" s="1">
        <v>42294</v>
      </c>
      <c r="F4712">
        <v>1829</v>
      </c>
      <c r="G4712">
        <v>144</v>
      </c>
      <c r="H4712">
        <v>0.36</v>
      </c>
      <c r="I4712">
        <v>3.1600000000000003E-2</v>
      </c>
      <c r="J4712">
        <v>1</v>
      </c>
      <c r="K4712">
        <v>1445058000</v>
      </c>
      <c r="L4712" s="2">
        <v>42294.249293981484</v>
      </c>
      <c r="M4712">
        <f t="shared" si="146"/>
        <v>1510</v>
      </c>
      <c r="N4712">
        <f t="shared" si="147"/>
        <v>0</v>
      </c>
    </row>
    <row r="4713" spans="1:14" x14ac:dyDescent="0.3">
      <c r="A4713" t="s">
        <v>160</v>
      </c>
      <c r="B4713" t="s">
        <v>161</v>
      </c>
      <c r="C4713">
        <v>7322859</v>
      </c>
      <c r="D4713" t="s">
        <v>160</v>
      </c>
      <c r="E4713" s="1">
        <v>42295</v>
      </c>
      <c r="F4713">
        <v>86</v>
      </c>
      <c r="G4713">
        <v>0</v>
      </c>
      <c r="H4713">
        <v>0</v>
      </c>
      <c r="I4713">
        <v>0</v>
      </c>
      <c r="J4713">
        <v>1</v>
      </c>
      <c r="K4713">
        <v>1445144400</v>
      </c>
      <c r="L4713" s="2">
        <v>42295.189409722225</v>
      </c>
      <c r="M4713">
        <f t="shared" si="146"/>
        <v>1510</v>
      </c>
      <c r="N4713">
        <f t="shared" si="147"/>
        <v>0</v>
      </c>
    </row>
    <row r="4714" spans="1:14" x14ac:dyDescent="0.3">
      <c r="A4714" t="s">
        <v>160</v>
      </c>
      <c r="B4714" t="s">
        <v>161</v>
      </c>
      <c r="C4714">
        <v>7330310</v>
      </c>
      <c r="D4714" t="s">
        <v>160</v>
      </c>
      <c r="E4714" s="1">
        <v>42296</v>
      </c>
      <c r="F4714">
        <v>79</v>
      </c>
      <c r="G4714">
        <v>1</v>
      </c>
      <c r="H4714">
        <v>4.1000000000000003E-3</v>
      </c>
      <c r="I4714">
        <v>6.9999999999999999E-4</v>
      </c>
      <c r="J4714">
        <v>1</v>
      </c>
      <c r="K4714">
        <v>1445230800</v>
      </c>
      <c r="L4714" s="2">
        <v>42296.199826388889</v>
      </c>
      <c r="M4714">
        <f t="shared" si="146"/>
        <v>1510</v>
      </c>
      <c r="N4714">
        <f t="shared" si="147"/>
        <v>0</v>
      </c>
    </row>
    <row r="4715" spans="1:14" x14ac:dyDescent="0.3">
      <c r="A4715" t="s">
        <v>160</v>
      </c>
      <c r="B4715" t="s">
        <v>161</v>
      </c>
      <c r="C4715">
        <v>7337838</v>
      </c>
      <c r="D4715" t="s">
        <v>160</v>
      </c>
      <c r="E4715" s="1">
        <v>42297</v>
      </c>
      <c r="F4715">
        <v>65</v>
      </c>
      <c r="G4715">
        <v>0</v>
      </c>
      <c r="H4715">
        <v>0</v>
      </c>
      <c r="I4715">
        <v>0</v>
      </c>
      <c r="J4715">
        <v>1</v>
      </c>
      <c r="K4715">
        <v>1445317200</v>
      </c>
      <c r="L4715" s="2">
        <v>42297.195474537039</v>
      </c>
      <c r="M4715">
        <f t="shared" si="146"/>
        <v>1510</v>
      </c>
      <c r="N4715">
        <f t="shared" si="147"/>
        <v>0</v>
      </c>
    </row>
    <row r="4716" spans="1:14" x14ac:dyDescent="0.3">
      <c r="A4716" t="s">
        <v>160</v>
      </c>
      <c r="B4716" t="s">
        <v>161</v>
      </c>
      <c r="C4716">
        <v>7345391</v>
      </c>
      <c r="D4716" t="s">
        <v>160</v>
      </c>
      <c r="E4716" s="1">
        <v>42298</v>
      </c>
      <c r="F4716">
        <v>3216</v>
      </c>
      <c r="G4716">
        <v>75</v>
      </c>
      <c r="H4716">
        <v>0.15509999999999999</v>
      </c>
      <c r="I4716">
        <v>2.7400000000000001E-2</v>
      </c>
      <c r="J4716">
        <v>1</v>
      </c>
      <c r="K4716">
        <v>1445403600</v>
      </c>
      <c r="L4716" s="2">
        <v>42298.257928240739</v>
      </c>
      <c r="M4716">
        <f t="shared" si="146"/>
        <v>1510</v>
      </c>
      <c r="N4716">
        <f t="shared" si="147"/>
        <v>0</v>
      </c>
    </row>
    <row r="4717" spans="1:14" x14ac:dyDescent="0.3">
      <c r="A4717" t="s">
        <v>160</v>
      </c>
      <c r="B4717" t="s">
        <v>161</v>
      </c>
      <c r="C4717">
        <v>7353101</v>
      </c>
      <c r="D4717" t="s">
        <v>160</v>
      </c>
      <c r="E4717" s="1">
        <v>42299</v>
      </c>
      <c r="F4717">
        <v>4447</v>
      </c>
      <c r="G4717">
        <v>396</v>
      </c>
      <c r="H4717">
        <v>0.99</v>
      </c>
      <c r="I4717">
        <v>8.0500000000000002E-2</v>
      </c>
      <c r="J4717">
        <v>1</v>
      </c>
      <c r="K4717">
        <v>1445490000</v>
      </c>
      <c r="L4717" s="2">
        <v>42299.481099537035</v>
      </c>
      <c r="M4717">
        <f t="shared" si="146"/>
        <v>1510</v>
      </c>
      <c r="N4717">
        <f t="shared" si="147"/>
        <v>0</v>
      </c>
    </row>
    <row r="4718" spans="1:14" x14ac:dyDescent="0.3">
      <c r="A4718" t="s">
        <v>160</v>
      </c>
      <c r="B4718" t="s">
        <v>161</v>
      </c>
      <c r="C4718">
        <v>7361563</v>
      </c>
      <c r="D4718" t="s">
        <v>160</v>
      </c>
      <c r="E4718" s="1">
        <v>42300</v>
      </c>
      <c r="F4718">
        <v>12</v>
      </c>
      <c r="G4718">
        <v>0</v>
      </c>
      <c r="H4718">
        <v>0</v>
      </c>
      <c r="I4718">
        <v>0</v>
      </c>
      <c r="J4718">
        <v>1</v>
      </c>
      <c r="K4718">
        <v>1445576400</v>
      </c>
      <c r="L4718" s="2">
        <v>42300.484849537039</v>
      </c>
      <c r="M4718">
        <f t="shared" si="146"/>
        <v>1510</v>
      </c>
      <c r="N4718">
        <f t="shared" si="147"/>
        <v>0</v>
      </c>
    </row>
    <row r="4719" spans="1:14" x14ac:dyDescent="0.3">
      <c r="A4719" t="s">
        <v>160</v>
      </c>
      <c r="B4719" t="s">
        <v>161</v>
      </c>
      <c r="C4719">
        <v>7369167</v>
      </c>
      <c r="D4719" t="s">
        <v>160</v>
      </c>
      <c r="E4719" s="1">
        <v>42301</v>
      </c>
      <c r="F4719">
        <v>7</v>
      </c>
      <c r="G4719">
        <v>0</v>
      </c>
      <c r="H4719">
        <v>0</v>
      </c>
      <c r="I4719">
        <v>0</v>
      </c>
      <c r="J4719">
        <v>1</v>
      </c>
      <c r="K4719">
        <v>1445662800</v>
      </c>
      <c r="L4719" s="2">
        <v>42301.487175925926</v>
      </c>
      <c r="M4719">
        <f t="shared" si="146"/>
        <v>1510</v>
      </c>
      <c r="N4719">
        <f t="shared" si="147"/>
        <v>0</v>
      </c>
    </row>
    <row r="4720" spans="1:14" x14ac:dyDescent="0.3">
      <c r="A4720" t="s">
        <v>160</v>
      </c>
      <c r="B4720" t="s">
        <v>161</v>
      </c>
      <c r="C4720">
        <v>7377011</v>
      </c>
      <c r="D4720" t="s">
        <v>160</v>
      </c>
      <c r="E4720" s="1">
        <v>42302</v>
      </c>
      <c r="F4720">
        <v>15</v>
      </c>
      <c r="G4720">
        <v>0</v>
      </c>
      <c r="H4720">
        <v>0</v>
      </c>
      <c r="I4720">
        <v>0</v>
      </c>
      <c r="J4720">
        <v>1</v>
      </c>
      <c r="K4720">
        <v>1445749200</v>
      </c>
      <c r="L4720" s="2">
        <v>42302.490671296298</v>
      </c>
      <c r="M4720">
        <f t="shared" si="146"/>
        <v>1510</v>
      </c>
      <c r="N4720">
        <f t="shared" si="147"/>
        <v>0</v>
      </c>
    </row>
    <row r="4721" spans="1:14" x14ac:dyDescent="0.3">
      <c r="A4721" t="s">
        <v>160</v>
      </c>
      <c r="B4721" t="s">
        <v>161</v>
      </c>
      <c r="C4721">
        <v>7384328</v>
      </c>
      <c r="D4721" t="s">
        <v>160</v>
      </c>
      <c r="E4721" s="1">
        <v>42303</v>
      </c>
      <c r="F4721">
        <v>10</v>
      </c>
      <c r="G4721">
        <v>0</v>
      </c>
      <c r="H4721">
        <v>0</v>
      </c>
      <c r="I4721">
        <v>0</v>
      </c>
      <c r="J4721">
        <v>1</v>
      </c>
      <c r="K4721">
        <v>1445835600</v>
      </c>
      <c r="L4721" s="2">
        <v>42303.202534722222</v>
      </c>
      <c r="M4721">
        <f t="shared" si="146"/>
        <v>1510</v>
      </c>
      <c r="N4721">
        <f t="shared" si="147"/>
        <v>0</v>
      </c>
    </row>
    <row r="4722" spans="1:14" x14ac:dyDescent="0.3">
      <c r="A4722" t="s">
        <v>160</v>
      </c>
      <c r="B4722" t="s">
        <v>161</v>
      </c>
      <c r="C4722">
        <v>7392435</v>
      </c>
      <c r="D4722" t="s">
        <v>160</v>
      </c>
      <c r="E4722" s="1">
        <v>42304</v>
      </c>
      <c r="F4722">
        <v>235</v>
      </c>
      <c r="G4722">
        <v>0</v>
      </c>
      <c r="H4722">
        <v>0</v>
      </c>
      <c r="I4722">
        <v>0</v>
      </c>
      <c r="J4722">
        <v>1</v>
      </c>
      <c r="K4722">
        <v>1445922000</v>
      </c>
      <c r="L4722" s="2">
        <v>42304.203692129631</v>
      </c>
      <c r="M4722">
        <f t="shared" si="146"/>
        <v>1510</v>
      </c>
      <c r="N4722">
        <f t="shared" si="147"/>
        <v>0</v>
      </c>
    </row>
    <row r="4723" spans="1:14" x14ac:dyDescent="0.3">
      <c r="A4723" t="s">
        <v>160</v>
      </c>
      <c r="B4723" t="s">
        <v>161</v>
      </c>
      <c r="C4723">
        <v>7401872</v>
      </c>
      <c r="D4723" t="s">
        <v>160</v>
      </c>
      <c r="E4723" s="1">
        <v>42305</v>
      </c>
      <c r="F4723">
        <v>222</v>
      </c>
      <c r="G4723">
        <v>0</v>
      </c>
      <c r="H4723">
        <v>0</v>
      </c>
      <c r="I4723">
        <v>0</v>
      </c>
      <c r="J4723">
        <v>1</v>
      </c>
      <c r="K4723">
        <v>1446008400</v>
      </c>
      <c r="L4723" s="2">
        <v>42305.204456018517</v>
      </c>
      <c r="M4723">
        <f t="shared" si="146"/>
        <v>1510</v>
      </c>
      <c r="N4723">
        <f t="shared" si="147"/>
        <v>0</v>
      </c>
    </row>
    <row r="4724" spans="1:14" x14ac:dyDescent="0.3">
      <c r="A4724" t="s">
        <v>160</v>
      </c>
      <c r="B4724" t="s">
        <v>161</v>
      </c>
      <c r="C4724">
        <v>7407374</v>
      </c>
      <c r="D4724" t="s">
        <v>160</v>
      </c>
      <c r="E4724" s="1">
        <v>42306</v>
      </c>
      <c r="F4724">
        <v>10</v>
      </c>
      <c r="G4724">
        <v>0</v>
      </c>
      <c r="H4724">
        <v>0</v>
      </c>
      <c r="I4724">
        <v>0</v>
      </c>
      <c r="J4724">
        <v>1</v>
      </c>
      <c r="K4724">
        <v>1446094800</v>
      </c>
      <c r="L4724" s="2">
        <v>42306.208356481482</v>
      </c>
      <c r="M4724">
        <f t="shared" si="146"/>
        <v>1510</v>
      </c>
      <c r="N4724">
        <f t="shared" si="147"/>
        <v>0</v>
      </c>
    </row>
    <row r="4725" spans="1:14" x14ac:dyDescent="0.3">
      <c r="A4725" t="s">
        <v>160</v>
      </c>
      <c r="B4725" t="s">
        <v>161</v>
      </c>
      <c r="C4725">
        <v>7414182</v>
      </c>
      <c r="D4725" t="s">
        <v>160</v>
      </c>
      <c r="E4725" s="1">
        <v>42307</v>
      </c>
      <c r="F4725">
        <v>6</v>
      </c>
      <c r="G4725">
        <v>0</v>
      </c>
      <c r="H4725">
        <v>0</v>
      </c>
      <c r="I4725">
        <v>0</v>
      </c>
      <c r="J4725">
        <v>1</v>
      </c>
      <c r="K4725">
        <v>1446181200</v>
      </c>
      <c r="L4725" s="2">
        <v>42307.20890046296</v>
      </c>
      <c r="M4725">
        <f t="shared" si="146"/>
        <v>1510</v>
      </c>
      <c r="N4725">
        <f t="shared" si="147"/>
        <v>0</v>
      </c>
    </row>
    <row r="4726" spans="1:14" x14ac:dyDescent="0.3">
      <c r="A4726" t="s">
        <v>160</v>
      </c>
      <c r="B4726" t="s">
        <v>161</v>
      </c>
      <c r="C4726">
        <v>7422539</v>
      </c>
      <c r="D4726" t="s">
        <v>160</v>
      </c>
      <c r="E4726" s="1">
        <v>42308</v>
      </c>
      <c r="F4726">
        <v>9</v>
      </c>
      <c r="G4726">
        <v>0</v>
      </c>
      <c r="H4726">
        <v>0</v>
      </c>
      <c r="I4726">
        <v>0</v>
      </c>
      <c r="J4726">
        <v>1</v>
      </c>
      <c r="K4726">
        <v>1446267600</v>
      </c>
      <c r="L4726" s="2">
        <v>42308.208726851852</v>
      </c>
      <c r="M4726">
        <f t="shared" si="146"/>
        <v>1510</v>
      </c>
      <c r="N4726">
        <f t="shared" si="147"/>
        <v>0</v>
      </c>
    </row>
    <row r="4727" spans="1:14" x14ac:dyDescent="0.3">
      <c r="A4727" t="s">
        <v>160</v>
      </c>
      <c r="B4727" t="s">
        <v>161</v>
      </c>
      <c r="C4727">
        <v>7432678</v>
      </c>
      <c r="D4727" t="s">
        <v>160</v>
      </c>
      <c r="E4727" s="1">
        <v>42309</v>
      </c>
      <c r="F4727">
        <v>9</v>
      </c>
      <c r="G4727">
        <v>0</v>
      </c>
      <c r="H4727">
        <v>0</v>
      </c>
      <c r="I4727">
        <v>0</v>
      </c>
      <c r="J4727">
        <v>1</v>
      </c>
      <c r="K4727">
        <v>1446354000</v>
      </c>
      <c r="L4727" s="2">
        <v>42309.467418981483</v>
      </c>
      <c r="M4727">
        <f t="shared" si="146"/>
        <v>1511</v>
      </c>
      <c r="N4727">
        <f t="shared" si="147"/>
        <v>0</v>
      </c>
    </row>
    <row r="4728" spans="1:14" x14ac:dyDescent="0.3">
      <c r="A4728" t="s">
        <v>160</v>
      </c>
      <c r="B4728" t="s">
        <v>161</v>
      </c>
      <c r="C4728">
        <v>7439024</v>
      </c>
      <c r="D4728" t="s">
        <v>160</v>
      </c>
      <c r="E4728" s="1">
        <v>42310</v>
      </c>
      <c r="F4728">
        <v>7</v>
      </c>
      <c r="G4728">
        <v>0</v>
      </c>
      <c r="H4728">
        <v>0</v>
      </c>
      <c r="I4728">
        <v>0</v>
      </c>
      <c r="J4728">
        <v>1</v>
      </c>
      <c r="K4728">
        <v>1446440400</v>
      </c>
      <c r="L4728" s="2">
        <v>42310.400636574072</v>
      </c>
      <c r="M4728">
        <f t="shared" si="146"/>
        <v>1511</v>
      </c>
      <c r="N4728">
        <f t="shared" si="147"/>
        <v>0</v>
      </c>
    </row>
    <row r="4729" spans="1:14" x14ac:dyDescent="0.3">
      <c r="A4729" t="s">
        <v>160</v>
      </c>
      <c r="B4729" t="s">
        <v>161</v>
      </c>
      <c r="C4729">
        <v>7446404</v>
      </c>
      <c r="D4729" t="s">
        <v>160</v>
      </c>
      <c r="E4729" s="1">
        <v>42311</v>
      </c>
      <c r="F4729">
        <v>5</v>
      </c>
      <c r="G4729">
        <v>0</v>
      </c>
      <c r="H4729">
        <v>0</v>
      </c>
      <c r="I4729">
        <v>0</v>
      </c>
      <c r="J4729">
        <v>1</v>
      </c>
      <c r="K4729">
        <v>1446526800</v>
      </c>
      <c r="L4729" s="2">
        <v>42311.215162037035</v>
      </c>
      <c r="M4729">
        <f t="shared" si="146"/>
        <v>1511</v>
      </c>
      <c r="N4729">
        <f t="shared" si="147"/>
        <v>0</v>
      </c>
    </row>
    <row r="4730" spans="1:14" x14ac:dyDescent="0.3">
      <c r="A4730" t="s">
        <v>160</v>
      </c>
      <c r="B4730" t="s">
        <v>161</v>
      </c>
      <c r="C4730">
        <v>7454381</v>
      </c>
      <c r="D4730" t="s">
        <v>160</v>
      </c>
      <c r="E4730" s="1">
        <v>42312</v>
      </c>
      <c r="F4730">
        <v>6</v>
      </c>
      <c r="G4730">
        <v>0</v>
      </c>
      <c r="H4730">
        <v>0</v>
      </c>
      <c r="I4730">
        <v>0</v>
      </c>
      <c r="J4730">
        <v>1</v>
      </c>
      <c r="K4730">
        <v>1446613200</v>
      </c>
      <c r="L4730" s="2">
        <v>42312.210694444446</v>
      </c>
      <c r="M4730">
        <f t="shared" si="146"/>
        <v>1511</v>
      </c>
      <c r="N4730">
        <f t="shared" si="147"/>
        <v>0</v>
      </c>
    </row>
    <row r="4731" spans="1:14" x14ac:dyDescent="0.3">
      <c r="A4731" t="s">
        <v>160</v>
      </c>
      <c r="B4731" t="s">
        <v>161</v>
      </c>
      <c r="C4731">
        <v>7470058</v>
      </c>
      <c r="D4731" t="s">
        <v>160</v>
      </c>
      <c r="E4731" s="1">
        <v>42314</v>
      </c>
      <c r="F4731">
        <v>3</v>
      </c>
      <c r="G4731">
        <v>0</v>
      </c>
      <c r="H4731">
        <v>0</v>
      </c>
      <c r="I4731">
        <v>0</v>
      </c>
      <c r="J4731">
        <v>1</v>
      </c>
      <c r="K4731">
        <v>1446786000</v>
      </c>
      <c r="L4731" s="2">
        <v>42314.209537037037</v>
      </c>
      <c r="M4731">
        <f t="shared" si="146"/>
        <v>1511</v>
      </c>
      <c r="N4731">
        <f t="shared" si="147"/>
        <v>0</v>
      </c>
    </row>
    <row r="4732" spans="1:14" x14ac:dyDescent="0.3">
      <c r="A4732" t="s">
        <v>160</v>
      </c>
      <c r="B4732" t="s">
        <v>161</v>
      </c>
      <c r="C4732">
        <v>7470758</v>
      </c>
      <c r="D4732" t="s">
        <v>160</v>
      </c>
      <c r="E4732" s="1">
        <v>42313</v>
      </c>
      <c r="F4732">
        <v>2</v>
      </c>
      <c r="G4732">
        <v>0</v>
      </c>
      <c r="H4732">
        <v>0</v>
      </c>
      <c r="I4732">
        <v>0</v>
      </c>
      <c r="J4732">
        <v>1</v>
      </c>
      <c r="K4732">
        <v>1446699615</v>
      </c>
      <c r="L4732" s="2">
        <v>42313.212187500001</v>
      </c>
      <c r="M4732">
        <f t="shared" si="146"/>
        <v>1511</v>
      </c>
      <c r="N4732">
        <f t="shared" si="147"/>
        <v>0</v>
      </c>
    </row>
    <row r="4733" spans="1:14" x14ac:dyDescent="0.3">
      <c r="A4733" t="s">
        <v>160</v>
      </c>
      <c r="B4733" t="s">
        <v>161</v>
      </c>
      <c r="C4733">
        <v>7492635</v>
      </c>
      <c r="D4733" t="s">
        <v>160</v>
      </c>
      <c r="E4733" s="1">
        <v>42315</v>
      </c>
      <c r="F4733">
        <v>1</v>
      </c>
      <c r="G4733">
        <v>0</v>
      </c>
      <c r="H4733">
        <v>0</v>
      </c>
      <c r="I4733">
        <v>0</v>
      </c>
      <c r="J4733">
        <v>1</v>
      </c>
      <c r="K4733">
        <v>1446872415</v>
      </c>
      <c r="L4733" s="2">
        <v>42315.209374999999</v>
      </c>
      <c r="M4733">
        <f t="shared" si="146"/>
        <v>1511</v>
      </c>
      <c r="N4733">
        <f t="shared" si="147"/>
        <v>0</v>
      </c>
    </row>
    <row r="4734" spans="1:14" x14ac:dyDescent="0.3">
      <c r="A4734" t="s">
        <v>160</v>
      </c>
      <c r="B4734" t="s">
        <v>161</v>
      </c>
      <c r="C4734">
        <v>7493596</v>
      </c>
      <c r="D4734" t="s">
        <v>160</v>
      </c>
      <c r="E4734" s="1">
        <v>42316</v>
      </c>
      <c r="F4734">
        <v>2</v>
      </c>
      <c r="G4734">
        <v>0</v>
      </c>
      <c r="H4734">
        <v>0</v>
      </c>
      <c r="I4734">
        <v>0</v>
      </c>
      <c r="J4734">
        <v>1</v>
      </c>
      <c r="K4734">
        <v>1446958800</v>
      </c>
      <c r="L4734" s="2">
        <v>42316.212187500001</v>
      </c>
      <c r="M4734">
        <f t="shared" si="146"/>
        <v>1511</v>
      </c>
      <c r="N4734">
        <f t="shared" si="147"/>
        <v>0</v>
      </c>
    </row>
    <row r="4735" spans="1:14" x14ac:dyDescent="0.3">
      <c r="A4735" t="s">
        <v>160</v>
      </c>
      <c r="B4735" t="s">
        <v>161</v>
      </c>
      <c r="C4735">
        <v>7500981</v>
      </c>
      <c r="D4735" t="s">
        <v>160</v>
      </c>
      <c r="E4735" s="1">
        <v>42317</v>
      </c>
      <c r="F4735">
        <v>34</v>
      </c>
      <c r="G4735">
        <v>1</v>
      </c>
      <c r="H4735">
        <v>0</v>
      </c>
      <c r="I4735">
        <v>0</v>
      </c>
      <c r="J4735">
        <v>1</v>
      </c>
      <c r="K4735">
        <v>1447045200</v>
      </c>
      <c r="L4735" s="2">
        <v>42317.214224537034</v>
      </c>
      <c r="M4735">
        <f t="shared" si="146"/>
        <v>1511</v>
      </c>
      <c r="N4735">
        <f t="shared" si="147"/>
        <v>0</v>
      </c>
    </row>
    <row r="4736" spans="1:14" x14ac:dyDescent="0.3">
      <c r="A4736" t="s">
        <v>160</v>
      </c>
      <c r="B4736" t="s">
        <v>161</v>
      </c>
      <c r="C4736">
        <v>7507704</v>
      </c>
      <c r="D4736" t="s">
        <v>160</v>
      </c>
      <c r="E4736" s="1">
        <v>42318</v>
      </c>
      <c r="F4736">
        <v>36</v>
      </c>
      <c r="G4736">
        <v>0</v>
      </c>
      <c r="H4736">
        <v>0</v>
      </c>
      <c r="I4736">
        <v>0</v>
      </c>
      <c r="J4736">
        <v>1</v>
      </c>
      <c r="K4736">
        <v>1447131600</v>
      </c>
      <c r="L4736" s="2">
        <v>42318.220706018517</v>
      </c>
      <c r="M4736">
        <f t="shared" si="146"/>
        <v>1511</v>
      </c>
      <c r="N4736">
        <f t="shared" si="147"/>
        <v>0</v>
      </c>
    </row>
    <row r="4737" spans="1:14" x14ac:dyDescent="0.3">
      <c r="A4737" t="s">
        <v>160</v>
      </c>
      <c r="B4737" t="s">
        <v>161</v>
      </c>
      <c r="C4737">
        <v>7517561</v>
      </c>
      <c r="D4737" t="s">
        <v>160</v>
      </c>
      <c r="E4737" s="1">
        <v>42319</v>
      </c>
      <c r="F4737">
        <v>2</v>
      </c>
      <c r="G4737">
        <v>0</v>
      </c>
      <c r="H4737">
        <v>0</v>
      </c>
      <c r="I4737">
        <v>0</v>
      </c>
      <c r="J4737">
        <v>1</v>
      </c>
      <c r="K4737">
        <v>1447218000</v>
      </c>
      <c r="L4737" s="2">
        <v>42319.219988425924</v>
      </c>
      <c r="M4737">
        <f t="shared" si="146"/>
        <v>1511</v>
      </c>
      <c r="N4737">
        <f t="shared" si="147"/>
        <v>0</v>
      </c>
    </row>
    <row r="4738" spans="1:14" x14ac:dyDescent="0.3">
      <c r="A4738" t="s">
        <v>160</v>
      </c>
      <c r="B4738" t="s">
        <v>161</v>
      </c>
      <c r="C4738">
        <v>7523778</v>
      </c>
      <c r="D4738" t="s">
        <v>160</v>
      </c>
      <c r="E4738" s="1">
        <v>42320</v>
      </c>
      <c r="F4738">
        <v>4</v>
      </c>
      <c r="G4738">
        <v>0</v>
      </c>
      <c r="H4738">
        <v>0</v>
      </c>
      <c r="I4738">
        <v>0</v>
      </c>
      <c r="J4738">
        <v>1</v>
      </c>
      <c r="K4738">
        <v>1447304400</v>
      </c>
      <c r="L4738" s="2">
        <v>42320.215868055559</v>
      </c>
      <c r="M4738">
        <f t="shared" si="146"/>
        <v>1511</v>
      </c>
      <c r="N4738">
        <f t="shared" si="147"/>
        <v>0</v>
      </c>
    </row>
    <row r="4739" spans="1:14" x14ac:dyDescent="0.3">
      <c r="A4739" t="s">
        <v>160</v>
      </c>
      <c r="B4739" t="s">
        <v>161</v>
      </c>
      <c r="C4739">
        <v>7531539</v>
      </c>
      <c r="D4739" t="s">
        <v>160</v>
      </c>
      <c r="E4739" s="1">
        <v>42321</v>
      </c>
      <c r="F4739">
        <v>5</v>
      </c>
      <c r="G4739">
        <v>0</v>
      </c>
      <c r="H4739">
        <v>0</v>
      </c>
      <c r="I4739">
        <v>0</v>
      </c>
      <c r="J4739">
        <v>1</v>
      </c>
      <c r="K4739">
        <v>1447390800</v>
      </c>
      <c r="L4739" s="2">
        <v>42321.214444444442</v>
      </c>
      <c r="M4739">
        <f t="shared" ref="M4739:M4802" si="148">YEAR(E4739)*100+MONTH(E4739)-200000</f>
        <v>1511</v>
      </c>
      <c r="N4739">
        <f t="shared" ref="N4739:N4802" si="149">IF(ISERROR(VLOOKUP(A4739,$Q$2:$Q$21,1,FALSE)),0,1)</f>
        <v>0</v>
      </c>
    </row>
    <row r="4740" spans="1:14" x14ac:dyDescent="0.3">
      <c r="A4740" t="s">
        <v>160</v>
      </c>
      <c r="B4740" t="s">
        <v>161</v>
      </c>
      <c r="C4740">
        <v>7541452</v>
      </c>
      <c r="D4740" t="s">
        <v>160</v>
      </c>
      <c r="E4740" s="1">
        <v>42322</v>
      </c>
      <c r="F4740">
        <v>6</v>
      </c>
      <c r="G4740">
        <v>0</v>
      </c>
      <c r="H4740">
        <v>0</v>
      </c>
      <c r="I4740">
        <v>0</v>
      </c>
      <c r="J4740">
        <v>1</v>
      </c>
      <c r="K4740">
        <v>1447477200</v>
      </c>
      <c r="L4740" s="2">
        <v>42322.212546296294</v>
      </c>
      <c r="M4740">
        <f t="shared" si="148"/>
        <v>1511</v>
      </c>
      <c r="N4740">
        <f t="shared" si="149"/>
        <v>0</v>
      </c>
    </row>
    <row r="4741" spans="1:14" x14ac:dyDescent="0.3">
      <c r="A4741" t="s">
        <v>160</v>
      </c>
      <c r="B4741" t="s">
        <v>161</v>
      </c>
      <c r="C4741">
        <v>7547415</v>
      </c>
      <c r="D4741" t="s">
        <v>160</v>
      </c>
      <c r="E4741" s="1">
        <v>42323</v>
      </c>
      <c r="F4741">
        <v>9</v>
      </c>
      <c r="G4741">
        <v>0</v>
      </c>
      <c r="H4741">
        <v>0</v>
      </c>
      <c r="I4741">
        <v>0</v>
      </c>
      <c r="J4741">
        <v>1</v>
      </c>
      <c r="K4741">
        <v>1447563600</v>
      </c>
      <c r="L4741" s="2">
        <v>42323.368472222224</v>
      </c>
      <c r="M4741">
        <f t="shared" si="148"/>
        <v>1511</v>
      </c>
      <c r="N4741">
        <f t="shared" si="149"/>
        <v>0</v>
      </c>
    </row>
    <row r="4742" spans="1:14" x14ac:dyDescent="0.3">
      <c r="A4742" t="s">
        <v>160</v>
      </c>
      <c r="B4742" t="s">
        <v>161</v>
      </c>
      <c r="C4742">
        <v>7556006</v>
      </c>
      <c r="D4742" t="s">
        <v>160</v>
      </c>
      <c r="E4742" s="1">
        <v>42324</v>
      </c>
      <c r="F4742">
        <v>8</v>
      </c>
      <c r="G4742">
        <v>0</v>
      </c>
      <c r="H4742">
        <v>0</v>
      </c>
      <c r="I4742">
        <v>0</v>
      </c>
      <c r="J4742">
        <v>1</v>
      </c>
      <c r="K4742">
        <v>1447650000</v>
      </c>
      <c r="L4742" s="2">
        <v>42324.215729166666</v>
      </c>
      <c r="M4742">
        <f t="shared" si="148"/>
        <v>1511</v>
      </c>
      <c r="N4742">
        <f t="shared" si="149"/>
        <v>0</v>
      </c>
    </row>
    <row r="4743" spans="1:14" x14ac:dyDescent="0.3">
      <c r="A4743" t="s">
        <v>160</v>
      </c>
      <c r="B4743" t="s">
        <v>161</v>
      </c>
      <c r="C4743">
        <v>7563304</v>
      </c>
      <c r="D4743" t="s">
        <v>160</v>
      </c>
      <c r="E4743" s="1">
        <v>42325</v>
      </c>
      <c r="F4743">
        <v>6</v>
      </c>
      <c r="G4743">
        <v>0</v>
      </c>
      <c r="H4743">
        <v>0</v>
      </c>
      <c r="I4743">
        <v>0</v>
      </c>
      <c r="J4743">
        <v>1</v>
      </c>
      <c r="K4743">
        <v>1447736400</v>
      </c>
      <c r="L4743" s="2">
        <v>42325.215416666666</v>
      </c>
      <c r="M4743">
        <f t="shared" si="148"/>
        <v>1511</v>
      </c>
      <c r="N4743">
        <f t="shared" si="149"/>
        <v>0</v>
      </c>
    </row>
    <row r="4744" spans="1:14" x14ac:dyDescent="0.3">
      <c r="A4744" t="s">
        <v>160</v>
      </c>
      <c r="B4744" t="s">
        <v>161</v>
      </c>
      <c r="C4744">
        <v>7571743</v>
      </c>
      <c r="D4744" t="s">
        <v>160</v>
      </c>
      <c r="E4744" s="1">
        <v>42326</v>
      </c>
      <c r="F4744">
        <v>3</v>
      </c>
      <c r="G4744">
        <v>0</v>
      </c>
      <c r="H4744">
        <v>0</v>
      </c>
      <c r="I4744">
        <v>0</v>
      </c>
      <c r="J4744">
        <v>1</v>
      </c>
      <c r="K4744">
        <v>1447822800</v>
      </c>
      <c r="L4744" s="2">
        <v>42326.213229166664</v>
      </c>
      <c r="M4744">
        <f t="shared" si="148"/>
        <v>1511</v>
      </c>
      <c r="N4744">
        <f t="shared" si="149"/>
        <v>0</v>
      </c>
    </row>
    <row r="4745" spans="1:14" x14ac:dyDescent="0.3">
      <c r="A4745" t="s">
        <v>160</v>
      </c>
      <c r="B4745" t="s">
        <v>161</v>
      </c>
      <c r="C4745">
        <v>7582111</v>
      </c>
      <c r="D4745" t="s">
        <v>160</v>
      </c>
      <c r="E4745" s="1">
        <v>42327</v>
      </c>
      <c r="F4745">
        <v>5</v>
      </c>
      <c r="G4745">
        <v>0</v>
      </c>
      <c r="H4745">
        <v>0</v>
      </c>
      <c r="I4745">
        <v>0</v>
      </c>
      <c r="J4745">
        <v>1</v>
      </c>
      <c r="K4745">
        <v>1447909200</v>
      </c>
      <c r="L4745" s="2">
        <v>42327.06894675926</v>
      </c>
      <c r="M4745">
        <f t="shared" si="148"/>
        <v>1511</v>
      </c>
      <c r="N4745">
        <f t="shared" si="149"/>
        <v>0</v>
      </c>
    </row>
    <row r="4746" spans="1:14" x14ac:dyDescent="0.3">
      <c r="A4746" t="s">
        <v>160</v>
      </c>
      <c r="B4746" t="s">
        <v>161</v>
      </c>
      <c r="C4746">
        <v>7588883</v>
      </c>
      <c r="D4746" t="s">
        <v>160</v>
      </c>
      <c r="E4746" s="1">
        <v>42328</v>
      </c>
      <c r="F4746">
        <v>2</v>
      </c>
      <c r="G4746">
        <v>0</v>
      </c>
      <c r="H4746">
        <v>0</v>
      </c>
      <c r="I4746">
        <v>0</v>
      </c>
      <c r="J4746">
        <v>1</v>
      </c>
      <c r="K4746">
        <v>1447995600</v>
      </c>
      <c r="L4746" s="2">
        <v>42328.214768518519</v>
      </c>
      <c r="M4746">
        <f t="shared" si="148"/>
        <v>1511</v>
      </c>
      <c r="N4746">
        <f t="shared" si="149"/>
        <v>0</v>
      </c>
    </row>
    <row r="4747" spans="1:14" x14ac:dyDescent="0.3">
      <c r="A4747" t="s">
        <v>160</v>
      </c>
      <c r="B4747" t="s">
        <v>161</v>
      </c>
      <c r="C4747">
        <v>7599138</v>
      </c>
      <c r="D4747" t="s">
        <v>160</v>
      </c>
      <c r="E4747" s="1">
        <v>42329</v>
      </c>
      <c r="F4747">
        <v>4</v>
      </c>
      <c r="G4747">
        <v>0</v>
      </c>
      <c r="H4747">
        <v>0</v>
      </c>
      <c r="I4747">
        <v>0</v>
      </c>
      <c r="J4747">
        <v>1</v>
      </c>
      <c r="K4747">
        <v>1448082000</v>
      </c>
      <c r="L4747" s="2">
        <v>42329.240787037037</v>
      </c>
      <c r="M4747">
        <f t="shared" si="148"/>
        <v>1511</v>
      </c>
      <c r="N4747">
        <f t="shared" si="149"/>
        <v>0</v>
      </c>
    </row>
    <row r="4748" spans="1:14" x14ac:dyDescent="0.3">
      <c r="A4748" t="s">
        <v>160</v>
      </c>
      <c r="B4748" t="s">
        <v>161</v>
      </c>
      <c r="C4748">
        <v>7605565</v>
      </c>
      <c r="D4748" t="s">
        <v>160</v>
      </c>
      <c r="E4748" s="1">
        <v>42330</v>
      </c>
      <c r="F4748">
        <v>8</v>
      </c>
      <c r="G4748">
        <v>0</v>
      </c>
      <c r="H4748">
        <v>0</v>
      </c>
      <c r="I4748">
        <v>0</v>
      </c>
      <c r="J4748">
        <v>1</v>
      </c>
      <c r="K4748">
        <v>1448168400</v>
      </c>
      <c r="L4748" s="2">
        <v>42330.242638888885</v>
      </c>
      <c r="M4748">
        <f t="shared" si="148"/>
        <v>1511</v>
      </c>
      <c r="N4748">
        <f t="shared" si="149"/>
        <v>0</v>
      </c>
    </row>
    <row r="4749" spans="1:14" x14ac:dyDescent="0.3">
      <c r="A4749" t="s">
        <v>160</v>
      </c>
      <c r="B4749" t="s">
        <v>161</v>
      </c>
      <c r="C4749">
        <v>7612916</v>
      </c>
      <c r="D4749" t="s">
        <v>160</v>
      </c>
      <c r="E4749" s="1">
        <v>42331</v>
      </c>
      <c r="F4749">
        <v>8</v>
      </c>
      <c r="G4749">
        <v>0</v>
      </c>
      <c r="H4749">
        <v>0</v>
      </c>
      <c r="I4749">
        <v>0</v>
      </c>
      <c r="J4749">
        <v>1</v>
      </c>
      <c r="K4749">
        <v>1448254800</v>
      </c>
      <c r="L4749" s="2">
        <v>42331.225636574076</v>
      </c>
      <c r="M4749">
        <f t="shared" si="148"/>
        <v>1511</v>
      </c>
      <c r="N4749">
        <f t="shared" si="149"/>
        <v>0</v>
      </c>
    </row>
    <row r="4750" spans="1:14" x14ac:dyDescent="0.3">
      <c r="A4750" t="s">
        <v>160</v>
      </c>
      <c r="B4750" t="s">
        <v>161</v>
      </c>
      <c r="C4750">
        <v>7621888</v>
      </c>
      <c r="D4750" t="s">
        <v>160</v>
      </c>
      <c r="E4750" s="1">
        <v>42332</v>
      </c>
      <c r="F4750">
        <v>3</v>
      </c>
      <c r="G4750">
        <v>0</v>
      </c>
      <c r="H4750">
        <v>0</v>
      </c>
      <c r="I4750">
        <v>0</v>
      </c>
      <c r="J4750">
        <v>1</v>
      </c>
      <c r="K4750">
        <v>1448341200</v>
      </c>
      <c r="L4750" s="2">
        <v>42332.221990740742</v>
      </c>
      <c r="M4750">
        <f t="shared" si="148"/>
        <v>1511</v>
      </c>
      <c r="N4750">
        <f t="shared" si="149"/>
        <v>0</v>
      </c>
    </row>
    <row r="4751" spans="1:14" x14ac:dyDescent="0.3">
      <c r="A4751" t="s">
        <v>160</v>
      </c>
      <c r="B4751" t="s">
        <v>161</v>
      </c>
      <c r="C4751">
        <v>7754001</v>
      </c>
      <c r="D4751" t="s">
        <v>160</v>
      </c>
      <c r="E4751" s="1">
        <v>42346</v>
      </c>
      <c r="F4751">
        <v>8</v>
      </c>
      <c r="G4751">
        <v>0</v>
      </c>
      <c r="H4751">
        <v>0</v>
      </c>
      <c r="I4751">
        <v>0</v>
      </c>
      <c r="J4751">
        <v>1</v>
      </c>
      <c r="K4751">
        <v>1449550800</v>
      </c>
      <c r="L4751" s="2">
        <v>42346.227962962963</v>
      </c>
      <c r="M4751">
        <f t="shared" si="148"/>
        <v>1512</v>
      </c>
      <c r="N4751">
        <f t="shared" si="149"/>
        <v>0</v>
      </c>
    </row>
    <row r="4752" spans="1:14" x14ac:dyDescent="0.3">
      <c r="A4752" t="s">
        <v>160</v>
      </c>
      <c r="B4752" t="s">
        <v>161</v>
      </c>
      <c r="C4752">
        <v>7763592</v>
      </c>
      <c r="D4752" t="s">
        <v>160</v>
      </c>
      <c r="E4752" s="1">
        <v>42347</v>
      </c>
      <c r="F4752">
        <v>6</v>
      </c>
      <c r="G4752">
        <v>0</v>
      </c>
      <c r="H4752">
        <v>0</v>
      </c>
      <c r="I4752">
        <v>0</v>
      </c>
      <c r="J4752">
        <v>1</v>
      </c>
      <c r="K4752">
        <v>1449637200</v>
      </c>
      <c r="L4752" s="2">
        <v>42347.228750000002</v>
      </c>
      <c r="M4752">
        <f t="shared" si="148"/>
        <v>1512</v>
      </c>
      <c r="N4752">
        <f t="shared" si="149"/>
        <v>0</v>
      </c>
    </row>
    <row r="4753" spans="1:14" x14ac:dyDescent="0.3">
      <c r="A4753" t="s">
        <v>160</v>
      </c>
      <c r="B4753" t="s">
        <v>161</v>
      </c>
      <c r="C4753">
        <v>7773935</v>
      </c>
      <c r="D4753" t="s">
        <v>160</v>
      </c>
      <c r="E4753" s="1">
        <v>42348</v>
      </c>
      <c r="F4753">
        <v>2982</v>
      </c>
      <c r="G4753">
        <v>0</v>
      </c>
      <c r="H4753">
        <v>0</v>
      </c>
      <c r="I4753">
        <v>0</v>
      </c>
      <c r="J4753">
        <v>1</v>
      </c>
      <c r="K4753">
        <v>1449723600</v>
      </c>
      <c r="L4753" s="2">
        <v>42348.58929398148</v>
      </c>
      <c r="M4753">
        <f t="shared" si="148"/>
        <v>1512</v>
      </c>
      <c r="N4753">
        <f t="shared" si="149"/>
        <v>0</v>
      </c>
    </row>
    <row r="4754" spans="1:14" x14ac:dyDescent="0.3">
      <c r="A4754" t="s">
        <v>160</v>
      </c>
      <c r="B4754" t="s">
        <v>161</v>
      </c>
      <c r="C4754">
        <v>7780766</v>
      </c>
      <c r="D4754" t="s">
        <v>160</v>
      </c>
      <c r="E4754" s="1">
        <v>42349</v>
      </c>
      <c r="F4754">
        <v>3793</v>
      </c>
      <c r="G4754">
        <v>0</v>
      </c>
      <c r="H4754">
        <v>0</v>
      </c>
      <c r="I4754">
        <v>0</v>
      </c>
      <c r="J4754">
        <v>1</v>
      </c>
      <c r="K4754">
        <v>1449810000</v>
      </c>
      <c r="L4754" s="2">
        <v>42349.348078703704</v>
      </c>
      <c r="M4754">
        <f t="shared" si="148"/>
        <v>1512</v>
      </c>
      <c r="N4754">
        <f t="shared" si="149"/>
        <v>0</v>
      </c>
    </row>
    <row r="4755" spans="1:14" x14ac:dyDescent="0.3">
      <c r="A4755" t="s">
        <v>160</v>
      </c>
      <c r="B4755" t="s">
        <v>161</v>
      </c>
      <c r="C4755">
        <v>7789780</v>
      </c>
      <c r="D4755" t="s">
        <v>160</v>
      </c>
      <c r="E4755" s="1">
        <v>42350</v>
      </c>
      <c r="F4755">
        <v>3098</v>
      </c>
      <c r="G4755">
        <v>0</v>
      </c>
      <c r="H4755">
        <v>0</v>
      </c>
      <c r="I4755">
        <v>0</v>
      </c>
      <c r="J4755">
        <v>1</v>
      </c>
      <c r="K4755">
        <v>1449896400</v>
      </c>
      <c r="L4755" s="2">
        <v>42350.354583333334</v>
      </c>
      <c r="M4755">
        <f t="shared" si="148"/>
        <v>1512</v>
      </c>
      <c r="N4755">
        <f t="shared" si="149"/>
        <v>0</v>
      </c>
    </row>
    <row r="4756" spans="1:14" x14ac:dyDescent="0.3">
      <c r="A4756" t="s">
        <v>160</v>
      </c>
      <c r="B4756" t="s">
        <v>161</v>
      </c>
      <c r="C4756">
        <v>7797499</v>
      </c>
      <c r="D4756" t="s">
        <v>160</v>
      </c>
      <c r="E4756" s="1">
        <v>42351</v>
      </c>
      <c r="F4756">
        <v>2156</v>
      </c>
      <c r="G4756">
        <v>0</v>
      </c>
      <c r="H4756">
        <v>0</v>
      </c>
      <c r="I4756">
        <v>0</v>
      </c>
      <c r="J4756">
        <v>1</v>
      </c>
      <c r="K4756">
        <v>1449982800</v>
      </c>
      <c r="L4756" s="2">
        <v>42351.181539351855</v>
      </c>
      <c r="M4756">
        <f t="shared" si="148"/>
        <v>1512</v>
      </c>
      <c r="N4756">
        <f t="shared" si="149"/>
        <v>0</v>
      </c>
    </row>
    <row r="4757" spans="1:14" x14ac:dyDescent="0.3">
      <c r="A4757" t="s">
        <v>160</v>
      </c>
      <c r="B4757" t="s">
        <v>161</v>
      </c>
      <c r="C4757">
        <v>7808638</v>
      </c>
      <c r="D4757" t="s">
        <v>160</v>
      </c>
      <c r="E4757" s="1">
        <v>42352</v>
      </c>
      <c r="F4757">
        <v>3091</v>
      </c>
      <c r="G4757">
        <v>0</v>
      </c>
      <c r="H4757">
        <v>0</v>
      </c>
      <c r="I4757">
        <v>0</v>
      </c>
      <c r="J4757">
        <v>1</v>
      </c>
      <c r="K4757">
        <v>1450069200</v>
      </c>
      <c r="L4757" s="2">
        <v>42352.214201388888</v>
      </c>
      <c r="M4757">
        <f t="shared" si="148"/>
        <v>1512</v>
      </c>
      <c r="N4757">
        <f t="shared" si="149"/>
        <v>0</v>
      </c>
    </row>
    <row r="4758" spans="1:14" x14ac:dyDescent="0.3">
      <c r="A4758" t="s">
        <v>160</v>
      </c>
      <c r="B4758" t="s">
        <v>161</v>
      </c>
      <c r="C4758">
        <v>7814999</v>
      </c>
      <c r="D4758" t="s">
        <v>160</v>
      </c>
      <c r="E4758" s="1">
        <v>42353</v>
      </c>
      <c r="F4758">
        <v>3541</v>
      </c>
      <c r="G4758">
        <v>0</v>
      </c>
      <c r="H4758">
        <v>0</v>
      </c>
      <c r="I4758">
        <v>0</v>
      </c>
      <c r="J4758">
        <v>1</v>
      </c>
      <c r="K4758">
        <v>1450155600</v>
      </c>
      <c r="L4758" s="2">
        <v>42353.215902777774</v>
      </c>
      <c r="M4758">
        <f t="shared" si="148"/>
        <v>1512</v>
      </c>
      <c r="N4758">
        <f t="shared" si="149"/>
        <v>0</v>
      </c>
    </row>
    <row r="4759" spans="1:14" x14ac:dyDescent="0.3">
      <c r="A4759" t="s">
        <v>160</v>
      </c>
      <c r="B4759" t="s">
        <v>161</v>
      </c>
      <c r="C4759">
        <v>7823644</v>
      </c>
      <c r="D4759" t="s">
        <v>160</v>
      </c>
      <c r="E4759" s="1">
        <v>42354</v>
      </c>
      <c r="F4759">
        <v>3684</v>
      </c>
      <c r="G4759">
        <v>0</v>
      </c>
      <c r="H4759">
        <v>0</v>
      </c>
      <c r="I4759">
        <v>0</v>
      </c>
      <c r="J4759">
        <v>1</v>
      </c>
      <c r="K4759">
        <v>1450242000</v>
      </c>
      <c r="L4759" s="2">
        <v>42354.217245370368</v>
      </c>
      <c r="M4759">
        <f t="shared" si="148"/>
        <v>1512</v>
      </c>
      <c r="N4759">
        <f t="shared" si="149"/>
        <v>0</v>
      </c>
    </row>
    <row r="4760" spans="1:14" x14ac:dyDescent="0.3">
      <c r="A4760" t="s">
        <v>160</v>
      </c>
      <c r="B4760" t="s">
        <v>161</v>
      </c>
      <c r="C4760">
        <v>7842679</v>
      </c>
      <c r="D4760" t="s">
        <v>160</v>
      </c>
      <c r="E4760" s="1">
        <v>42355</v>
      </c>
      <c r="F4760">
        <v>95</v>
      </c>
      <c r="G4760">
        <v>0</v>
      </c>
      <c r="H4760">
        <v>0</v>
      </c>
      <c r="I4760">
        <v>0</v>
      </c>
      <c r="J4760">
        <v>1</v>
      </c>
      <c r="K4760">
        <v>1450328415</v>
      </c>
      <c r="L4760" s="2">
        <v>42355.218298611115</v>
      </c>
      <c r="M4760">
        <f t="shared" si="148"/>
        <v>1512</v>
      </c>
      <c r="N4760">
        <f t="shared" si="149"/>
        <v>0</v>
      </c>
    </row>
    <row r="4761" spans="1:14" x14ac:dyDescent="0.3">
      <c r="A4761" t="s">
        <v>162</v>
      </c>
      <c r="B4761" t="s">
        <v>163</v>
      </c>
      <c r="C4761">
        <v>7580442</v>
      </c>
      <c r="D4761" t="s">
        <v>162</v>
      </c>
      <c r="E4761" s="1">
        <v>42326</v>
      </c>
      <c r="F4761">
        <v>2</v>
      </c>
      <c r="G4761">
        <v>0</v>
      </c>
      <c r="H4761">
        <v>0</v>
      </c>
      <c r="I4761">
        <v>0</v>
      </c>
      <c r="J4761">
        <v>1</v>
      </c>
      <c r="K4761">
        <v>1447822815</v>
      </c>
      <c r="L4761" s="2">
        <v>42326.212870370371</v>
      </c>
      <c r="M4761">
        <f t="shared" si="148"/>
        <v>1511</v>
      </c>
      <c r="N4761">
        <f t="shared" si="149"/>
        <v>0</v>
      </c>
    </row>
    <row r="4762" spans="1:14" x14ac:dyDescent="0.3">
      <c r="A4762" t="s">
        <v>162</v>
      </c>
      <c r="B4762" t="s">
        <v>163</v>
      </c>
      <c r="C4762">
        <v>7581887</v>
      </c>
      <c r="D4762" t="s">
        <v>162</v>
      </c>
      <c r="E4762" s="1">
        <v>42327</v>
      </c>
      <c r="F4762">
        <v>6</v>
      </c>
      <c r="G4762">
        <v>0</v>
      </c>
      <c r="H4762">
        <v>0</v>
      </c>
      <c r="I4762">
        <v>0</v>
      </c>
      <c r="J4762">
        <v>1</v>
      </c>
      <c r="K4762">
        <v>1447909200</v>
      </c>
      <c r="L4762" s="2">
        <v>42327.068518518521</v>
      </c>
      <c r="M4762">
        <f t="shared" si="148"/>
        <v>1511</v>
      </c>
      <c r="N4762">
        <f t="shared" si="149"/>
        <v>0</v>
      </c>
    </row>
    <row r="4763" spans="1:14" x14ac:dyDescent="0.3">
      <c r="A4763" t="s">
        <v>162</v>
      </c>
      <c r="B4763" t="s">
        <v>163</v>
      </c>
      <c r="C4763">
        <v>7597598</v>
      </c>
      <c r="D4763" t="s">
        <v>162</v>
      </c>
      <c r="E4763" s="1">
        <v>42328</v>
      </c>
      <c r="F4763">
        <v>1</v>
      </c>
      <c r="G4763">
        <v>0</v>
      </c>
      <c r="H4763">
        <v>0</v>
      </c>
      <c r="I4763">
        <v>0</v>
      </c>
      <c r="J4763">
        <v>1</v>
      </c>
      <c r="K4763">
        <v>1447995615</v>
      </c>
      <c r="L4763" s="2">
        <v>42328.214409722219</v>
      </c>
      <c r="M4763">
        <f t="shared" si="148"/>
        <v>1511</v>
      </c>
      <c r="N4763">
        <f t="shared" si="149"/>
        <v>0</v>
      </c>
    </row>
    <row r="4764" spans="1:14" x14ac:dyDescent="0.3">
      <c r="A4764" t="s">
        <v>162</v>
      </c>
      <c r="B4764" t="s">
        <v>163</v>
      </c>
      <c r="C4764">
        <v>7605729</v>
      </c>
      <c r="D4764" t="s">
        <v>162</v>
      </c>
      <c r="E4764" s="1">
        <v>42330</v>
      </c>
      <c r="F4764">
        <v>9</v>
      </c>
      <c r="G4764">
        <v>0</v>
      </c>
      <c r="H4764">
        <v>0</v>
      </c>
      <c r="I4764">
        <v>0</v>
      </c>
      <c r="J4764">
        <v>1</v>
      </c>
      <c r="K4764">
        <v>1448168400</v>
      </c>
      <c r="L4764" s="2">
        <v>42330.242604166669</v>
      </c>
      <c r="M4764">
        <f t="shared" si="148"/>
        <v>1511</v>
      </c>
      <c r="N4764">
        <f t="shared" si="149"/>
        <v>0</v>
      </c>
    </row>
    <row r="4765" spans="1:14" x14ac:dyDescent="0.3">
      <c r="A4765" t="s">
        <v>162</v>
      </c>
      <c r="B4765" t="s">
        <v>163</v>
      </c>
      <c r="C4765">
        <v>7605982</v>
      </c>
      <c r="D4765" t="s">
        <v>162</v>
      </c>
      <c r="E4765" s="1">
        <v>42329</v>
      </c>
      <c r="F4765">
        <v>2</v>
      </c>
      <c r="G4765">
        <v>0</v>
      </c>
      <c r="H4765">
        <v>0</v>
      </c>
      <c r="I4765">
        <v>0</v>
      </c>
      <c r="J4765">
        <v>1</v>
      </c>
      <c r="K4765">
        <v>1448082015</v>
      </c>
      <c r="L4765" s="2">
        <v>42329.240497685183</v>
      </c>
      <c r="M4765">
        <f t="shared" si="148"/>
        <v>1511</v>
      </c>
      <c r="N4765">
        <f t="shared" si="149"/>
        <v>0</v>
      </c>
    </row>
    <row r="4766" spans="1:14" x14ac:dyDescent="0.3">
      <c r="A4766" t="s">
        <v>162</v>
      </c>
      <c r="B4766" t="s">
        <v>163</v>
      </c>
      <c r="C4766">
        <v>7613641</v>
      </c>
      <c r="D4766" t="s">
        <v>162</v>
      </c>
      <c r="E4766" s="1">
        <v>42331</v>
      </c>
      <c r="F4766">
        <v>20</v>
      </c>
      <c r="G4766">
        <v>0</v>
      </c>
      <c r="H4766">
        <v>0</v>
      </c>
      <c r="I4766">
        <v>0</v>
      </c>
      <c r="J4766">
        <v>1</v>
      </c>
      <c r="K4766">
        <v>1448254800</v>
      </c>
      <c r="L4766" s="2">
        <v>42331.225138888891</v>
      </c>
      <c r="M4766">
        <f t="shared" si="148"/>
        <v>1511</v>
      </c>
      <c r="N4766">
        <f t="shared" si="149"/>
        <v>0</v>
      </c>
    </row>
    <row r="4767" spans="1:14" x14ac:dyDescent="0.3">
      <c r="A4767" t="s">
        <v>162</v>
      </c>
      <c r="B4767" t="s">
        <v>163</v>
      </c>
      <c r="C4767">
        <v>7623942</v>
      </c>
      <c r="D4767" t="s">
        <v>162</v>
      </c>
      <c r="E4767" s="1">
        <v>42332</v>
      </c>
      <c r="F4767">
        <v>13</v>
      </c>
      <c r="G4767">
        <v>0</v>
      </c>
      <c r="H4767">
        <v>0</v>
      </c>
      <c r="I4767">
        <v>0</v>
      </c>
      <c r="J4767">
        <v>1</v>
      </c>
      <c r="K4767">
        <v>1448341200</v>
      </c>
      <c r="L4767" s="2">
        <v>42332.221990740742</v>
      </c>
      <c r="M4767">
        <f t="shared" si="148"/>
        <v>1511</v>
      </c>
      <c r="N4767">
        <f t="shared" si="149"/>
        <v>0</v>
      </c>
    </row>
    <row r="4768" spans="1:14" x14ac:dyDescent="0.3">
      <c r="A4768" t="s">
        <v>162</v>
      </c>
      <c r="B4768" t="s">
        <v>163</v>
      </c>
      <c r="C4768">
        <v>7632537</v>
      </c>
      <c r="D4768" t="s">
        <v>162</v>
      </c>
      <c r="E4768" s="1">
        <v>42333</v>
      </c>
      <c r="F4768">
        <v>5</v>
      </c>
      <c r="G4768">
        <v>0</v>
      </c>
      <c r="H4768">
        <v>0</v>
      </c>
      <c r="I4768">
        <v>0</v>
      </c>
      <c r="J4768">
        <v>1</v>
      </c>
      <c r="K4768">
        <v>1448427600</v>
      </c>
      <c r="L4768" s="2">
        <v>42333.22283564815</v>
      </c>
      <c r="M4768">
        <f t="shared" si="148"/>
        <v>1511</v>
      </c>
      <c r="N4768">
        <f t="shared" si="149"/>
        <v>0</v>
      </c>
    </row>
    <row r="4769" spans="1:14" x14ac:dyDescent="0.3">
      <c r="A4769" t="s">
        <v>162</v>
      </c>
      <c r="B4769" t="s">
        <v>163</v>
      </c>
      <c r="C4769">
        <v>7647790</v>
      </c>
      <c r="D4769" t="s">
        <v>162</v>
      </c>
      <c r="E4769" s="1">
        <v>42334</v>
      </c>
      <c r="F4769">
        <v>3</v>
      </c>
      <c r="G4769">
        <v>0</v>
      </c>
      <c r="H4769">
        <v>0</v>
      </c>
      <c r="I4769">
        <v>0</v>
      </c>
      <c r="J4769">
        <v>1</v>
      </c>
      <c r="K4769">
        <v>1448514015</v>
      </c>
      <c r="L4769" s="2">
        <v>42334.220659722225</v>
      </c>
      <c r="M4769">
        <f t="shared" si="148"/>
        <v>1511</v>
      </c>
      <c r="N4769">
        <f t="shared" si="149"/>
        <v>0</v>
      </c>
    </row>
    <row r="4770" spans="1:14" x14ac:dyDescent="0.3">
      <c r="A4770" t="s">
        <v>162</v>
      </c>
      <c r="B4770" t="s">
        <v>163</v>
      </c>
      <c r="C4770">
        <v>7649515</v>
      </c>
      <c r="D4770" t="s">
        <v>162</v>
      </c>
      <c r="E4770" s="1">
        <v>42335</v>
      </c>
      <c r="F4770">
        <v>4</v>
      </c>
      <c r="G4770">
        <v>0</v>
      </c>
      <c r="H4770">
        <v>0</v>
      </c>
      <c r="I4770">
        <v>0</v>
      </c>
      <c r="J4770">
        <v>1</v>
      </c>
      <c r="K4770">
        <v>1448600400</v>
      </c>
      <c r="L4770" s="2">
        <v>42335.214571759258</v>
      </c>
      <c r="M4770">
        <f t="shared" si="148"/>
        <v>1511</v>
      </c>
      <c r="N4770">
        <f t="shared" si="149"/>
        <v>0</v>
      </c>
    </row>
    <row r="4771" spans="1:14" x14ac:dyDescent="0.3">
      <c r="A4771" t="s">
        <v>162</v>
      </c>
      <c r="B4771" t="s">
        <v>163</v>
      </c>
      <c r="C4771">
        <v>7658238</v>
      </c>
      <c r="D4771" t="s">
        <v>162</v>
      </c>
      <c r="E4771" s="1">
        <v>42336</v>
      </c>
      <c r="F4771">
        <v>7</v>
      </c>
      <c r="G4771">
        <v>0</v>
      </c>
      <c r="H4771">
        <v>0</v>
      </c>
      <c r="I4771">
        <v>0</v>
      </c>
      <c r="J4771">
        <v>1</v>
      </c>
      <c r="K4771">
        <v>1448686800</v>
      </c>
      <c r="L4771" s="2">
        <v>42336.551319444443</v>
      </c>
      <c r="M4771">
        <f t="shared" si="148"/>
        <v>1511</v>
      </c>
      <c r="N4771">
        <f t="shared" si="149"/>
        <v>0</v>
      </c>
    </row>
    <row r="4772" spans="1:14" x14ac:dyDescent="0.3">
      <c r="A4772" t="s">
        <v>162</v>
      </c>
      <c r="B4772" t="s">
        <v>163</v>
      </c>
      <c r="C4772">
        <v>7666393</v>
      </c>
      <c r="D4772" t="s">
        <v>162</v>
      </c>
      <c r="E4772" s="1">
        <v>42337</v>
      </c>
      <c r="F4772">
        <v>10</v>
      </c>
      <c r="G4772">
        <v>0</v>
      </c>
      <c r="H4772">
        <v>0</v>
      </c>
      <c r="I4772">
        <v>0</v>
      </c>
      <c r="J4772">
        <v>1</v>
      </c>
      <c r="K4772">
        <v>1448773200</v>
      </c>
      <c r="L4772" s="2">
        <v>42337.01898148148</v>
      </c>
      <c r="M4772">
        <f t="shared" si="148"/>
        <v>1511</v>
      </c>
      <c r="N4772">
        <f t="shared" si="149"/>
        <v>0</v>
      </c>
    </row>
    <row r="4773" spans="1:14" x14ac:dyDescent="0.3">
      <c r="A4773" t="s">
        <v>162</v>
      </c>
      <c r="B4773" t="s">
        <v>163</v>
      </c>
      <c r="C4773">
        <v>7674405</v>
      </c>
      <c r="D4773" t="s">
        <v>162</v>
      </c>
      <c r="E4773" s="1">
        <v>42338</v>
      </c>
      <c r="F4773">
        <v>13</v>
      </c>
      <c r="G4773">
        <v>1</v>
      </c>
      <c r="H4773">
        <v>4.3E-3</v>
      </c>
      <c r="I4773">
        <v>6.9999999999999999E-4</v>
      </c>
      <c r="J4773">
        <v>1</v>
      </c>
      <c r="K4773">
        <v>1448859600</v>
      </c>
      <c r="L4773" s="2">
        <v>42338.140289351853</v>
      </c>
      <c r="M4773">
        <f t="shared" si="148"/>
        <v>1511</v>
      </c>
      <c r="N4773">
        <f t="shared" si="149"/>
        <v>0</v>
      </c>
    </row>
    <row r="4774" spans="1:14" x14ac:dyDescent="0.3">
      <c r="A4774" t="s">
        <v>162</v>
      </c>
      <c r="B4774" t="s">
        <v>163</v>
      </c>
      <c r="C4774">
        <v>7682966</v>
      </c>
      <c r="D4774" t="s">
        <v>162</v>
      </c>
      <c r="E4774" s="1">
        <v>42339</v>
      </c>
      <c r="F4774">
        <v>10</v>
      </c>
      <c r="G4774">
        <v>0</v>
      </c>
      <c r="H4774">
        <v>0</v>
      </c>
      <c r="I4774">
        <v>0</v>
      </c>
      <c r="J4774">
        <v>1</v>
      </c>
      <c r="K4774">
        <v>1448946000</v>
      </c>
      <c r="L4774" s="2">
        <v>42339.222893518519</v>
      </c>
      <c r="M4774">
        <f t="shared" si="148"/>
        <v>1512</v>
      </c>
      <c r="N4774">
        <f t="shared" si="149"/>
        <v>0</v>
      </c>
    </row>
    <row r="4775" spans="1:14" x14ac:dyDescent="0.3">
      <c r="A4775" t="s">
        <v>162</v>
      </c>
      <c r="B4775" t="s">
        <v>163</v>
      </c>
      <c r="C4775">
        <v>7709855</v>
      </c>
      <c r="D4775" t="s">
        <v>162</v>
      </c>
      <c r="E4775" s="1">
        <v>42340</v>
      </c>
      <c r="F4775">
        <v>13</v>
      </c>
      <c r="G4775">
        <v>1</v>
      </c>
      <c r="H4775">
        <v>4.1999999999999997E-3</v>
      </c>
      <c r="I4775">
        <v>8.0000000000000004E-4</v>
      </c>
      <c r="J4775">
        <v>1</v>
      </c>
      <c r="K4775">
        <v>1449032400</v>
      </c>
      <c r="L4775" s="2">
        <v>42340.635046296295</v>
      </c>
      <c r="M4775">
        <f t="shared" si="148"/>
        <v>1512</v>
      </c>
      <c r="N4775">
        <f t="shared" si="149"/>
        <v>0</v>
      </c>
    </row>
    <row r="4776" spans="1:14" x14ac:dyDescent="0.3">
      <c r="A4776" t="s">
        <v>162</v>
      </c>
      <c r="B4776" t="s">
        <v>163</v>
      </c>
      <c r="C4776">
        <v>7713031</v>
      </c>
      <c r="D4776" t="s">
        <v>162</v>
      </c>
      <c r="E4776" s="1">
        <v>42341</v>
      </c>
      <c r="F4776">
        <v>7</v>
      </c>
      <c r="G4776">
        <v>1</v>
      </c>
      <c r="H4776">
        <v>4.1999999999999997E-3</v>
      </c>
      <c r="I4776">
        <v>8.0000000000000004E-4</v>
      </c>
      <c r="J4776">
        <v>1</v>
      </c>
      <c r="K4776">
        <v>1449118800</v>
      </c>
      <c r="L4776" s="2">
        <v>42341.226504629631</v>
      </c>
      <c r="M4776">
        <f t="shared" si="148"/>
        <v>1512</v>
      </c>
      <c r="N4776">
        <f t="shared" si="149"/>
        <v>0</v>
      </c>
    </row>
    <row r="4777" spans="1:14" x14ac:dyDescent="0.3">
      <c r="A4777" t="s">
        <v>162</v>
      </c>
      <c r="B4777" t="s">
        <v>163</v>
      </c>
      <c r="C4777">
        <v>7721421</v>
      </c>
      <c r="D4777" t="s">
        <v>162</v>
      </c>
      <c r="E4777" s="1">
        <v>42342</v>
      </c>
      <c r="F4777">
        <v>6</v>
      </c>
      <c r="G4777">
        <v>1</v>
      </c>
      <c r="H4777">
        <v>5.1999999999999998E-3</v>
      </c>
      <c r="I4777">
        <v>8.9999999999999998E-4</v>
      </c>
      <c r="J4777">
        <v>1</v>
      </c>
      <c r="K4777">
        <v>1449205200</v>
      </c>
      <c r="L4777" s="2">
        <v>42342.226458333331</v>
      </c>
      <c r="M4777">
        <f t="shared" si="148"/>
        <v>1512</v>
      </c>
      <c r="N4777">
        <f t="shared" si="149"/>
        <v>0</v>
      </c>
    </row>
    <row r="4778" spans="1:14" x14ac:dyDescent="0.3">
      <c r="A4778" t="s">
        <v>162</v>
      </c>
      <c r="B4778" t="s">
        <v>163</v>
      </c>
      <c r="C4778">
        <v>7728484</v>
      </c>
      <c r="D4778" t="s">
        <v>162</v>
      </c>
      <c r="E4778" s="1">
        <v>42343</v>
      </c>
      <c r="F4778">
        <v>3</v>
      </c>
      <c r="G4778">
        <v>0</v>
      </c>
      <c r="H4778">
        <v>0</v>
      </c>
      <c r="I4778">
        <v>0</v>
      </c>
      <c r="J4778">
        <v>1</v>
      </c>
      <c r="K4778">
        <v>1449291600</v>
      </c>
      <c r="L4778" s="2">
        <v>42343.226203703707</v>
      </c>
      <c r="M4778">
        <f t="shared" si="148"/>
        <v>1512</v>
      </c>
      <c r="N4778">
        <f t="shared" si="149"/>
        <v>0</v>
      </c>
    </row>
    <row r="4779" spans="1:14" x14ac:dyDescent="0.3">
      <c r="A4779" t="s">
        <v>162</v>
      </c>
      <c r="B4779" t="s">
        <v>163</v>
      </c>
      <c r="C4779">
        <v>7746516</v>
      </c>
      <c r="D4779" t="s">
        <v>162</v>
      </c>
      <c r="E4779" s="1">
        <v>42344</v>
      </c>
      <c r="F4779">
        <v>2</v>
      </c>
      <c r="G4779">
        <v>0</v>
      </c>
      <c r="H4779">
        <v>0</v>
      </c>
      <c r="I4779">
        <v>0</v>
      </c>
      <c r="J4779">
        <v>1</v>
      </c>
      <c r="K4779">
        <v>1449378015</v>
      </c>
      <c r="L4779" s="2">
        <v>42344.227118055554</v>
      </c>
      <c r="M4779">
        <f t="shared" si="148"/>
        <v>1512</v>
      </c>
      <c r="N4779">
        <f t="shared" si="149"/>
        <v>0</v>
      </c>
    </row>
    <row r="4780" spans="1:14" x14ac:dyDescent="0.3">
      <c r="A4780" t="s">
        <v>162</v>
      </c>
      <c r="B4780" t="s">
        <v>163</v>
      </c>
      <c r="C4780">
        <v>7747793</v>
      </c>
      <c r="D4780" t="s">
        <v>162</v>
      </c>
      <c r="E4780" s="1">
        <v>42345</v>
      </c>
      <c r="F4780">
        <v>8</v>
      </c>
      <c r="G4780">
        <v>0</v>
      </c>
      <c r="H4780">
        <v>0</v>
      </c>
      <c r="I4780">
        <v>0</v>
      </c>
      <c r="J4780">
        <v>1</v>
      </c>
      <c r="K4780">
        <v>1449464400</v>
      </c>
      <c r="L4780" s="2">
        <v>42345.228275462963</v>
      </c>
      <c r="M4780">
        <f t="shared" si="148"/>
        <v>1512</v>
      </c>
      <c r="N4780">
        <f t="shared" si="149"/>
        <v>0</v>
      </c>
    </row>
    <row r="4781" spans="1:14" x14ac:dyDescent="0.3">
      <c r="A4781" t="s">
        <v>162</v>
      </c>
      <c r="B4781" t="s">
        <v>163</v>
      </c>
      <c r="C4781">
        <v>7756301</v>
      </c>
      <c r="D4781" t="s">
        <v>162</v>
      </c>
      <c r="E4781" s="1">
        <v>42346</v>
      </c>
      <c r="F4781">
        <v>12</v>
      </c>
      <c r="G4781">
        <v>1</v>
      </c>
      <c r="H4781">
        <v>4.1999999999999997E-3</v>
      </c>
      <c r="I4781">
        <v>8.0000000000000004E-4</v>
      </c>
      <c r="J4781">
        <v>1</v>
      </c>
      <c r="K4781">
        <v>1449550800</v>
      </c>
      <c r="L4781" s="2">
        <v>42346.227916666663</v>
      </c>
      <c r="M4781">
        <f t="shared" si="148"/>
        <v>1512</v>
      </c>
      <c r="N4781">
        <f t="shared" si="149"/>
        <v>0</v>
      </c>
    </row>
    <row r="4782" spans="1:14" x14ac:dyDescent="0.3">
      <c r="A4782" t="s">
        <v>162</v>
      </c>
      <c r="B4782" t="s">
        <v>163</v>
      </c>
      <c r="C4782">
        <v>7763646</v>
      </c>
      <c r="D4782" t="s">
        <v>162</v>
      </c>
      <c r="E4782" s="1">
        <v>42347</v>
      </c>
      <c r="F4782">
        <v>7</v>
      </c>
      <c r="G4782">
        <v>0</v>
      </c>
      <c r="H4782">
        <v>0</v>
      </c>
      <c r="I4782">
        <v>0</v>
      </c>
      <c r="J4782">
        <v>1</v>
      </c>
      <c r="K4782">
        <v>1449637200</v>
      </c>
      <c r="L4782" s="2">
        <v>42347.228738425925</v>
      </c>
      <c r="M4782">
        <f t="shared" si="148"/>
        <v>1512</v>
      </c>
      <c r="N4782">
        <f t="shared" si="149"/>
        <v>0</v>
      </c>
    </row>
    <row r="4783" spans="1:14" x14ac:dyDescent="0.3">
      <c r="A4783" t="s">
        <v>162</v>
      </c>
      <c r="B4783" t="s">
        <v>163</v>
      </c>
      <c r="C4783">
        <v>7773773</v>
      </c>
      <c r="D4783" t="s">
        <v>162</v>
      </c>
      <c r="E4783" s="1">
        <v>42348</v>
      </c>
      <c r="F4783">
        <v>7</v>
      </c>
      <c r="G4783">
        <v>1</v>
      </c>
      <c r="H4783">
        <v>4.1999999999999997E-3</v>
      </c>
      <c r="I4783">
        <v>8.0000000000000004E-4</v>
      </c>
      <c r="J4783">
        <v>1</v>
      </c>
      <c r="K4783">
        <v>1449723600</v>
      </c>
      <c r="L4783" s="2">
        <v>42348.589155092595</v>
      </c>
      <c r="M4783">
        <f t="shared" si="148"/>
        <v>1512</v>
      </c>
      <c r="N4783">
        <f t="shared" si="149"/>
        <v>0</v>
      </c>
    </row>
    <row r="4784" spans="1:14" x14ac:dyDescent="0.3">
      <c r="A4784" t="s">
        <v>162</v>
      </c>
      <c r="B4784" t="s">
        <v>163</v>
      </c>
      <c r="C4784">
        <v>7782714</v>
      </c>
      <c r="D4784" t="s">
        <v>162</v>
      </c>
      <c r="E4784" s="1">
        <v>42349</v>
      </c>
      <c r="F4784">
        <v>6</v>
      </c>
      <c r="G4784">
        <v>0</v>
      </c>
      <c r="H4784">
        <v>0</v>
      </c>
      <c r="I4784">
        <v>0</v>
      </c>
      <c r="J4784">
        <v>1</v>
      </c>
      <c r="K4784">
        <v>1449810000</v>
      </c>
      <c r="L4784" s="2">
        <v>42349.34847222222</v>
      </c>
      <c r="M4784">
        <f t="shared" si="148"/>
        <v>1512</v>
      </c>
      <c r="N4784">
        <f t="shared" si="149"/>
        <v>0</v>
      </c>
    </row>
    <row r="4785" spans="1:14" x14ac:dyDescent="0.3">
      <c r="A4785" t="s">
        <v>162</v>
      </c>
      <c r="B4785" t="s">
        <v>163</v>
      </c>
      <c r="C4785">
        <v>7791776</v>
      </c>
      <c r="D4785" t="s">
        <v>162</v>
      </c>
      <c r="E4785" s="1">
        <v>42350</v>
      </c>
      <c r="F4785">
        <v>3</v>
      </c>
      <c r="G4785">
        <v>0</v>
      </c>
      <c r="H4785">
        <v>0</v>
      </c>
      <c r="I4785">
        <v>0</v>
      </c>
      <c r="J4785">
        <v>1</v>
      </c>
      <c r="K4785">
        <v>1449896400</v>
      </c>
      <c r="L4785" s="2">
        <v>42350.354247685187</v>
      </c>
      <c r="M4785">
        <f t="shared" si="148"/>
        <v>1512</v>
      </c>
      <c r="N4785">
        <f t="shared" si="149"/>
        <v>0</v>
      </c>
    </row>
    <row r="4786" spans="1:14" x14ac:dyDescent="0.3">
      <c r="A4786" t="s">
        <v>162</v>
      </c>
      <c r="B4786" t="s">
        <v>163</v>
      </c>
      <c r="C4786">
        <v>7807455</v>
      </c>
      <c r="D4786" t="s">
        <v>162</v>
      </c>
      <c r="E4786" s="1">
        <v>42351</v>
      </c>
      <c r="F4786">
        <v>2</v>
      </c>
      <c r="G4786">
        <v>0</v>
      </c>
      <c r="H4786">
        <v>0</v>
      </c>
      <c r="I4786">
        <v>0</v>
      </c>
      <c r="J4786">
        <v>1</v>
      </c>
      <c r="K4786">
        <v>1449982815</v>
      </c>
      <c r="L4786" s="2">
        <v>42351.182106481479</v>
      </c>
      <c r="M4786">
        <f t="shared" si="148"/>
        <v>1512</v>
      </c>
      <c r="N4786">
        <f t="shared" si="149"/>
        <v>0</v>
      </c>
    </row>
    <row r="4787" spans="1:14" x14ac:dyDescent="0.3">
      <c r="A4787" t="s">
        <v>162</v>
      </c>
      <c r="B4787" t="s">
        <v>163</v>
      </c>
      <c r="C4787">
        <v>7809243</v>
      </c>
      <c r="D4787" t="s">
        <v>162</v>
      </c>
      <c r="E4787" s="1">
        <v>42352</v>
      </c>
      <c r="F4787">
        <v>4</v>
      </c>
      <c r="G4787">
        <v>0</v>
      </c>
      <c r="H4787">
        <v>0</v>
      </c>
      <c r="I4787">
        <v>0</v>
      </c>
      <c r="J4787">
        <v>1</v>
      </c>
      <c r="K4787">
        <v>1450069200</v>
      </c>
      <c r="L4787" s="2">
        <v>42352.21365740741</v>
      </c>
      <c r="M4787">
        <f t="shared" si="148"/>
        <v>1512</v>
      </c>
      <c r="N4787">
        <f t="shared" si="149"/>
        <v>0</v>
      </c>
    </row>
    <row r="4788" spans="1:14" x14ac:dyDescent="0.3">
      <c r="A4788" t="s">
        <v>162</v>
      </c>
      <c r="B4788" t="s">
        <v>163</v>
      </c>
      <c r="C4788">
        <v>7817866</v>
      </c>
      <c r="D4788" t="s">
        <v>162</v>
      </c>
      <c r="E4788" s="1">
        <v>42353</v>
      </c>
      <c r="F4788">
        <v>6</v>
      </c>
      <c r="G4788">
        <v>0</v>
      </c>
      <c r="H4788">
        <v>0</v>
      </c>
      <c r="I4788">
        <v>0</v>
      </c>
      <c r="J4788">
        <v>1</v>
      </c>
      <c r="K4788">
        <v>1450155600</v>
      </c>
      <c r="L4788" s="2">
        <v>42353.215752314813</v>
      </c>
      <c r="M4788">
        <f t="shared" si="148"/>
        <v>1512</v>
      </c>
      <c r="N4788">
        <f t="shared" si="149"/>
        <v>0</v>
      </c>
    </row>
    <row r="4789" spans="1:14" x14ac:dyDescent="0.3">
      <c r="A4789" t="s">
        <v>162</v>
      </c>
      <c r="B4789" t="s">
        <v>163</v>
      </c>
      <c r="C4789">
        <v>7833594</v>
      </c>
      <c r="D4789" t="s">
        <v>162</v>
      </c>
      <c r="E4789" s="1">
        <v>42354</v>
      </c>
      <c r="F4789">
        <v>1</v>
      </c>
      <c r="G4789">
        <v>0</v>
      </c>
      <c r="H4789">
        <v>0</v>
      </c>
      <c r="I4789">
        <v>0</v>
      </c>
      <c r="J4789">
        <v>1</v>
      </c>
      <c r="K4789">
        <v>1450242015</v>
      </c>
      <c r="L4789" s="2">
        <v>42354.217152777775</v>
      </c>
      <c r="M4789">
        <f t="shared" si="148"/>
        <v>1512</v>
      </c>
      <c r="N4789">
        <f t="shared" si="149"/>
        <v>0</v>
      </c>
    </row>
    <row r="4790" spans="1:14" x14ac:dyDescent="0.3">
      <c r="A4790" t="s">
        <v>164</v>
      </c>
      <c r="B4790" t="s">
        <v>165</v>
      </c>
      <c r="C4790">
        <v>7287306</v>
      </c>
      <c r="D4790" t="s">
        <v>164</v>
      </c>
      <c r="E4790" s="1">
        <v>42290</v>
      </c>
      <c r="F4790">
        <v>4480</v>
      </c>
      <c r="G4790">
        <v>33</v>
      </c>
      <c r="H4790">
        <v>0.14130000000000001</v>
      </c>
      <c r="I4790">
        <v>2.4899999999999999E-2</v>
      </c>
      <c r="J4790">
        <v>1</v>
      </c>
      <c r="K4790">
        <v>1444712400</v>
      </c>
      <c r="L4790" s="2">
        <v>42290.199155092596</v>
      </c>
      <c r="M4790">
        <f t="shared" si="148"/>
        <v>1510</v>
      </c>
      <c r="N4790">
        <f t="shared" si="149"/>
        <v>0</v>
      </c>
    </row>
    <row r="4791" spans="1:14" x14ac:dyDescent="0.3">
      <c r="A4791" t="s">
        <v>164</v>
      </c>
      <c r="B4791" t="s">
        <v>165</v>
      </c>
      <c r="C4791">
        <v>7287898</v>
      </c>
      <c r="D4791" t="s">
        <v>164</v>
      </c>
      <c r="E4791" s="1">
        <v>42291</v>
      </c>
      <c r="F4791">
        <v>19504</v>
      </c>
      <c r="G4791">
        <v>4706</v>
      </c>
      <c r="H4791">
        <v>23.53</v>
      </c>
      <c r="I4791">
        <v>0.39810000000000001</v>
      </c>
      <c r="J4791">
        <v>1</v>
      </c>
      <c r="K4791">
        <v>1444798800</v>
      </c>
      <c r="L4791" s="2">
        <v>42291.20716435185</v>
      </c>
      <c r="M4791">
        <f t="shared" si="148"/>
        <v>1510</v>
      </c>
      <c r="N4791">
        <f t="shared" si="149"/>
        <v>0</v>
      </c>
    </row>
    <row r="4792" spans="1:14" x14ac:dyDescent="0.3">
      <c r="A4792" t="s">
        <v>164</v>
      </c>
      <c r="B4792" t="s">
        <v>165</v>
      </c>
      <c r="C4792">
        <v>7295631</v>
      </c>
      <c r="D4792" t="s">
        <v>164</v>
      </c>
      <c r="E4792" s="1">
        <v>42292</v>
      </c>
      <c r="F4792">
        <v>19997</v>
      </c>
      <c r="G4792">
        <v>3360</v>
      </c>
      <c r="H4792">
        <v>16.8</v>
      </c>
      <c r="I4792">
        <v>0.44059999999999999</v>
      </c>
      <c r="J4792">
        <v>1</v>
      </c>
      <c r="K4792">
        <v>1444885200</v>
      </c>
      <c r="L4792" s="2">
        <v>42292.194212962961</v>
      </c>
      <c r="M4792">
        <f t="shared" si="148"/>
        <v>1510</v>
      </c>
      <c r="N4792">
        <f t="shared" si="149"/>
        <v>0</v>
      </c>
    </row>
    <row r="4793" spans="1:14" x14ac:dyDescent="0.3">
      <c r="A4793" t="s">
        <v>164</v>
      </c>
      <c r="B4793" t="s">
        <v>165</v>
      </c>
      <c r="C4793">
        <v>7303299</v>
      </c>
      <c r="D4793" t="s">
        <v>164</v>
      </c>
      <c r="E4793" s="1">
        <v>42293</v>
      </c>
      <c r="F4793">
        <v>17223</v>
      </c>
      <c r="G4793">
        <v>3763</v>
      </c>
      <c r="H4793">
        <v>18.815000000000001</v>
      </c>
      <c r="I4793">
        <v>0.28849999999999998</v>
      </c>
      <c r="J4793">
        <v>1</v>
      </c>
      <c r="K4793">
        <v>1444971600</v>
      </c>
      <c r="L4793" s="2">
        <v>42293.201724537037</v>
      </c>
      <c r="M4793">
        <f t="shared" si="148"/>
        <v>1510</v>
      </c>
      <c r="N4793">
        <f t="shared" si="149"/>
        <v>0</v>
      </c>
    </row>
    <row r="4794" spans="1:14" x14ac:dyDescent="0.3">
      <c r="A4794" t="s">
        <v>164</v>
      </c>
      <c r="B4794" t="s">
        <v>165</v>
      </c>
      <c r="C4794">
        <v>7310869</v>
      </c>
      <c r="D4794" t="s">
        <v>164</v>
      </c>
      <c r="E4794" s="1">
        <v>42294</v>
      </c>
      <c r="F4794">
        <v>6914</v>
      </c>
      <c r="G4794">
        <v>1256</v>
      </c>
      <c r="H4794">
        <v>6.28</v>
      </c>
      <c r="I4794">
        <v>7.4300000000000005E-2</v>
      </c>
      <c r="J4794">
        <v>1</v>
      </c>
      <c r="K4794">
        <v>1445058000</v>
      </c>
      <c r="L4794" s="2">
        <v>42294.248564814814</v>
      </c>
      <c r="M4794">
        <f t="shared" si="148"/>
        <v>1510</v>
      </c>
      <c r="N4794">
        <f t="shared" si="149"/>
        <v>0</v>
      </c>
    </row>
    <row r="4795" spans="1:14" x14ac:dyDescent="0.3">
      <c r="A4795" t="s">
        <v>164</v>
      </c>
      <c r="B4795" t="s">
        <v>165</v>
      </c>
      <c r="C4795">
        <v>7318422</v>
      </c>
      <c r="D4795" t="s">
        <v>164</v>
      </c>
      <c r="E4795" s="1">
        <v>42295</v>
      </c>
      <c r="F4795">
        <v>6087</v>
      </c>
      <c r="G4795">
        <v>1251</v>
      </c>
      <c r="H4795">
        <v>6.2549999999999999</v>
      </c>
      <c r="I4795">
        <v>6.4199999999999993E-2</v>
      </c>
      <c r="J4795">
        <v>1</v>
      </c>
      <c r="K4795">
        <v>1445144400</v>
      </c>
      <c r="L4795" s="2">
        <v>42295.19021990741</v>
      </c>
      <c r="M4795">
        <f t="shared" si="148"/>
        <v>1510</v>
      </c>
      <c r="N4795">
        <f t="shared" si="149"/>
        <v>0</v>
      </c>
    </row>
    <row r="4796" spans="1:14" x14ac:dyDescent="0.3">
      <c r="A4796" t="s">
        <v>164</v>
      </c>
      <c r="B4796" t="s">
        <v>165</v>
      </c>
      <c r="C4796">
        <v>7325875</v>
      </c>
      <c r="D4796" t="s">
        <v>164</v>
      </c>
      <c r="E4796" s="1">
        <v>42296</v>
      </c>
      <c r="F4796">
        <v>22767</v>
      </c>
      <c r="G4796">
        <v>2608</v>
      </c>
      <c r="H4796">
        <v>13.04</v>
      </c>
      <c r="I4796">
        <v>0.43099999999999999</v>
      </c>
      <c r="J4796">
        <v>1</v>
      </c>
      <c r="K4796">
        <v>1445230800</v>
      </c>
      <c r="L4796" s="2">
        <v>42296.200289351851</v>
      </c>
      <c r="M4796">
        <f t="shared" si="148"/>
        <v>1510</v>
      </c>
      <c r="N4796">
        <f t="shared" si="149"/>
        <v>0</v>
      </c>
    </row>
    <row r="4797" spans="1:14" x14ac:dyDescent="0.3">
      <c r="A4797" t="s">
        <v>164</v>
      </c>
      <c r="B4797" t="s">
        <v>165</v>
      </c>
      <c r="C4797">
        <v>7333411</v>
      </c>
      <c r="D4797" t="s">
        <v>164</v>
      </c>
      <c r="E4797" s="1">
        <v>42297</v>
      </c>
      <c r="F4797">
        <v>16806</v>
      </c>
      <c r="G4797">
        <v>3029</v>
      </c>
      <c r="H4797">
        <v>15.145</v>
      </c>
      <c r="I4797">
        <v>0.25719999999999998</v>
      </c>
      <c r="J4797">
        <v>1</v>
      </c>
      <c r="K4797">
        <v>1445317200</v>
      </c>
      <c r="L4797" s="2">
        <v>42297.195960648147</v>
      </c>
      <c r="M4797">
        <f t="shared" si="148"/>
        <v>1510</v>
      </c>
      <c r="N4797">
        <f t="shared" si="149"/>
        <v>0</v>
      </c>
    </row>
    <row r="4798" spans="1:14" x14ac:dyDescent="0.3">
      <c r="A4798" t="s">
        <v>164</v>
      </c>
      <c r="B4798" t="s">
        <v>165</v>
      </c>
      <c r="C4798">
        <v>7340934</v>
      </c>
      <c r="D4798" t="s">
        <v>164</v>
      </c>
      <c r="E4798" s="1">
        <v>42298</v>
      </c>
      <c r="F4798">
        <v>9942</v>
      </c>
      <c r="G4798">
        <v>1028</v>
      </c>
      <c r="H4798">
        <v>5.14</v>
      </c>
      <c r="I4798">
        <v>0.11219999999999999</v>
      </c>
      <c r="J4798">
        <v>1</v>
      </c>
      <c r="K4798">
        <v>1445403600</v>
      </c>
      <c r="L4798" s="2">
        <v>42298.258715277778</v>
      </c>
      <c r="M4798">
        <f t="shared" si="148"/>
        <v>1510</v>
      </c>
      <c r="N4798">
        <f t="shared" si="149"/>
        <v>0</v>
      </c>
    </row>
    <row r="4799" spans="1:14" x14ac:dyDescent="0.3">
      <c r="A4799" t="s">
        <v>164</v>
      </c>
      <c r="B4799" t="s">
        <v>165</v>
      </c>
      <c r="C4799">
        <v>7348556</v>
      </c>
      <c r="D4799" t="s">
        <v>164</v>
      </c>
      <c r="E4799" s="1">
        <v>42299</v>
      </c>
      <c r="F4799">
        <v>11344</v>
      </c>
      <c r="G4799">
        <v>1674</v>
      </c>
      <c r="H4799">
        <v>8.3699999999999992</v>
      </c>
      <c r="I4799">
        <v>0.13869999999999999</v>
      </c>
      <c r="J4799">
        <v>1</v>
      </c>
      <c r="K4799">
        <v>1445490000</v>
      </c>
      <c r="L4799" s="2">
        <v>42299.481296296297</v>
      </c>
      <c r="M4799">
        <f t="shared" si="148"/>
        <v>1510</v>
      </c>
      <c r="N4799">
        <f t="shared" si="149"/>
        <v>0</v>
      </c>
    </row>
    <row r="4800" spans="1:14" x14ac:dyDescent="0.3">
      <c r="A4800" t="s">
        <v>164</v>
      </c>
      <c r="B4800" t="s">
        <v>165</v>
      </c>
      <c r="C4800">
        <v>7356289</v>
      </c>
      <c r="D4800" t="s">
        <v>164</v>
      </c>
      <c r="E4800" s="1">
        <v>42300</v>
      </c>
      <c r="F4800">
        <v>7896</v>
      </c>
      <c r="G4800">
        <v>246</v>
      </c>
      <c r="H4800">
        <v>1.23</v>
      </c>
      <c r="I4800">
        <v>6.5799999999999997E-2</v>
      </c>
      <c r="J4800">
        <v>1</v>
      </c>
      <c r="K4800">
        <v>1445576400</v>
      </c>
      <c r="L4800" s="2">
        <v>42300.484537037039</v>
      </c>
      <c r="M4800">
        <f t="shared" si="148"/>
        <v>1510</v>
      </c>
      <c r="N4800">
        <f t="shared" si="149"/>
        <v>0</v>
      </c>
    </row>
    <row r="4801" spans="1:14" x14ac:dyDescent="0.3">
      <c r="A4801" t="s">
        <v>164</v>
      </c>
      <c r="B4801" t="s">
        <v>165</v>
      </c>
      <c r="C4801">
        <v>7364286</v>
      </c>
      <c r="D4801" t="s">
        <v>164</v>
      </c>
      <c r="E4801" s="1">
        <v>42301</v>
      </c>
      <c r="F4801">
        <v>1818</v>
      </c>
      <c r="G4801">
        <v>66</v>
      </c>
      <c r="H4801">
        <v>0.28820000000000001</v>
      </c>
      <c r="I4801">
        <v>5.0900000000000001E-2</v>
      </c>
      <c r="J4801">
        <v>1</v>
      </c>
      <c r="K4801">
        <v>1445662800</v>
      </c>
      <c r="L4801" s="2">
        <v>42301.486875000002</v>
      </c>
      <c r="M4801">
        <f t="shared" si="148"/>
        <v>1510</v>
      </c>
      <c r="N4801">
        <f t="shared" si="149"/>
        <v>0</v>
      </c>
    </row>
    <row r="4802" spans="1:14" x14ac:dyDescent="0.3">
      <c r="A4802" t="s">
        <v>164</v>
      </c>
      <c r="B4802" t="s">
        <v>165</v>
      </c>
      <c r="C4802">
        <v>7372056</v>
      </c>
      <c r="D4802" t="s">
        <v>164</v>
      </c>
      <c r="E4802" s="1">
        <v>42302</v>
      </c>
      <c r="F4802">
        <v>3964</v>
      </c>
      <c r="G4802">
        <v>96</v>
      </c>
      <c r="H4802">
        <v>0.41039999999999999</v>
      </c>
      <c r="I4802">
        <v>7.2400000000000006E-2</v>
      </c>
      <c r="J4802">
        <v>1</v>
      </c>
      <c r="K4802">
        <v>1445749200</v>
      </c>
      <c r="L4802" s="2">
        <v>42302.49082175926</v>
      </c>
      <c r="M4802">
        <f t="shared" si="148"/>
        <v>1510</v>
      </c>
      <c r="N4802">
        <f t="shared" si="149"/>
        <v>0</v>
      </c>
    </row>
    <row r="4803" spans="1:14" x14ac:dyDescent="0.3">
      <c r="A4803" t="s">
        <v>164</v>
      </c>
      <c r="B4803" t="s">
        <v>165</v>
      </c>
      <c r="C4803">
        <v>7379572</v>
      </c>
      <c r="D4803" t="s">
        <v>164</v>
      </c>
      <c r="E4803" s="1">
        <v>42303</v>
      </c>
      <c r="F4803">
        <v>20120</v>
      </c>
      <c r="G4803">
        <v>1456</v>
      </c>
      <c r="H4803">
        <v>7.28</v>
      </c>
      <c r="I4803">
        <v>0.28770000000000001</v>
      </c>
      <c r="J4803">
        <v>1</v>
      </c>
      <c r="K4803">
        <v>1445835600</v>
      </c>
      <c r="L4803" s="2">
        <v>42303.203125</v>
      </c>
      <c r="M4803">
        <f t="shared" ref="M4803:M4857" si="150">YEAR(E4803)*100+MONTH(E4803)-200000</f>
        <v>1510</v>
      </c>
      <c r="N4803">
        <f t="shared" ref="N4803:N4857" si="151">IF(ISERROR(VLOOKUP(A4803,$Q$2:$Q$21,1,FALSE)),0,1)</f>
        <v>0</v>
      </c>
    </row>
    <row r="4804" spans="1:14" x14ac:dyDescent="0.3">
      <c r="A4804" t="s">
        <v>164</v>
      </c>
      <c r="B4804" t="s">
        <v>165</v>
      </c>
      <c r="C4804">
        <v>7387176</v>
      </c>
      <c r="D4804" t="s">
        <v>164</v>
      </c>
      <c r="E4804" s="1">
        <v>42304</v>
      </c>
      <c r="F4804">
        <v>5918</v>
      </c>
      <c r="G4804">
        <v>380</v>
      </c>
      <c r="H4804">
        <v>1.9</v>
      </c>
      <c r="I4804">
        <v>9.7799999999999998E-2</v>
      </c>
      <c r="J4804">
        <v>1</v>
      </c>
      <c r="K4804">
        <v>1445922000</v>
      </c>
      <c r="L4804" s="2">
        <v>42304.20412037037</v>
      </c>
      <c r="M4804">
        <f t="shared" si="150"/>
        <v>1510</v>
      </c>
      <c r="N4804">
        <f t="shared" si="151"/>
        <v>0</v>
      </c>
    </row>
    <row r="4805" spans="1:14" x14ac:dyDescent="0.3">
      <c r="A4805" t="s">
        <v>164</v>
      </c>
      <c r="B4805" t="s">
        <v>165</v>
      </c>
      <c r="C4805">
        <v>7394830</v>
      </c>
      <c r="D4805" t="s">
        <v>164</v>
      </c>
      <c r="E4805" s="1">
        <v>42305</v>
      </c>
      <c r="F4805">
        <v>10620</v>
      </c>
      <c r="G4805">
        <v>631</v>
      </c>
      <c r="H4805">
        <v>3.1549999999999998</v>
      </c>
      <c r="I4805">
        <v>0.12690000000000001</v>
      </c>
      <c r="J4805">
        <v>1</v>
      </c>
      <c r="K4805">
        <v>1446008400</v>
      </c>
      <c r="L4805" s="2">
        <v>42305.204861111109</v>
      </c>
      <c r="M4805">
        <f t="shared" si="150"/>
        <v>1510</v>
      </c>
      <c r="N4805">
        <f t="shared" si="151"/>
        <v>0</v>
      </c>
    </row>
    <row r="4806" spans="1:14" x14ac:dyDescent="0.3">
      <c r="A4806" t="s">
        <v>164</v>
      </c>
      <c r="B4806" t="s">
        <v>165</v>
      </c>
      <c r="C4806">
        <v>7402522</v>
      </c>
      <c r="D4806" t="s">
        <v>164</v>
      </c>
      <c r="E4806" s="1">
        <v>42306</v>
      </c>
      <c r="F4806">
        <v>11995</v>
      </c>
      <c r="G4806">
        <v>886</v>
      </c>
      <c r="H4806">
        <v>4.43</v>
      </c>
      <c r="I4806">
        <v>0.23769999999999999</v>
      </c>
      <c r="J4806">
        <v>1</v>
      </c>
      <c r="K4806">
        <v>1446094800</v>
      </c>
      <c r="L4806" s="2">
        <v>42306.20890046296</v>
      </c>
      <c r="M4806">
        <f t="shared" si="150"/>
        <v>1510</v>
      </c>
      <c r="N4806">
        <f t="shared" si="151"/>
        <v>0</v>
      </c>
    </row>
    <row r="4807" spans="1:14" x14ac:dyDescent="0.3">
      <c r="A4807" t="s">
        <v>164</v>
      </c>
      <c r="B4807" t="s">
        <v>165</v>
      </c>
      <c r="C4807">
        <v>7410204</v>
      </c>
      <c r="D4807" t="s">
        <v>164</v>
      </c>
      <c r="E4807" s="1">
        <v>42307</v>
      </c>
      <c r="F4807">
        <v>5934</v>
      </c>
      <c r="G4807">
        <v>434</v>
      </c>
      <c r="H4807">
        <v>2.17</v>
      </c>
      <c r="I4807">
        <v>9.0700000000000003E-2</v>
      </c>
      <c r="J4807">
        <v>1</v>
      </c>
      <c r="K4807">
        <v>1446181200</v>
      </c>
      <c r="L4807" s="2">
        <v>42307.209699074076</v>
      </c>
      <c r="M4807">
        <f t="shared" si="150"/>
        <v>1510</v>
      </c>
      <c r="N4807">
        <f t="shared" si="151"/>
        <v>0</v>
      </c>
    </row>
    <row r="4808" spans="1:14" x14ac:dyDescent="0.3">
      <c r="A4808" t="s">
        <v>164</v>
      </c>
      <c r="B4808" t="s">
        <v>165</v>
      </c>
      <c r="C4808">
        <v>7418055</v>
      </c>
      <c r="D4808" t="s">
        <v>164</v>
      </c>
      <c r="E4808" s="1">
        <v>42308</v>
      </c>
      <c r="F4808">
        <v>3139</v>
      </c>
      <c r="G4808">
        <v>130</v>
      </c>
      <c r="H4808">
        <v>0.65</v>
      </c>
      <c r="I4808">
        <v>4.65E-2</v>
      </c>
      <c r="J4808">
        <v>1</v>
      </c>
      <c r="K4808">
        <v>1446267600</v>
      </c>
      <c r="L4808" s="2">
        <v>42308.209293981483</v>
      </c>
      <c r="M4808">
        <f t="shared" si="150"/>
        <v>1510</v>
      </c>
      <c r="N4808">
        <f t="shared" si="151"/>
        <v>0</v>
      </c>
    </row>
    <row r="4809" spans="1:14" x14ac:dyDescent="0.3">
      <c r="A4809" t="s">
        <v>164</v>
      </c>
      <c r="B4809" t="s">
        <v>165</v>
      </c>
      <c r="C4809">
        <v>7425894</v>
      </c>
      <c r="D4809" t="s">
        <v>164</v>
      </c>
      <c r="E4809" s="1">
        <v>42309</v>
      </c>
      <c r="F4809">
        <v>4926</v>
      </c>
      <c r="G4809">
        <v>92</v>
      </c>
      <c r="H4809">
        <v>0.37130000000000002</v>
      </c>
      <c r="I4809">
        <v>0.1048</v>
      </c>
      <c r="J4809">
        <v>1</v>
      </c>
      <c r="K4809">
        <v>1446354000</v>
      </c>
      <c r="L4809" s="2">
        <v>42309.467118055552</v>
      </c>
      <c r="M4809">
        <f t="shared" si="150"/>
        <v>1511</v>
      </c>
      <c r="N4809">
        <f t="shared" si="151"/>
        <v>0</v>
      </c>
    </row>
    <row r="4810" spans="1:14" x14ac:dyDescent="0.3">
      <c r="A4810" t="s">
        <v>164</v>
      </c>
      <c r="B4810" t="s">
        <v>165</v>
      </c>
      <c r="C4810">
        <v>7433605</v>
      </c>
      <c r="D4810" t="s">
        <v>164</v>
      </c>
      <c r="E4810" s="1">
        <v>42310</v>
      </c>
      <c r="F4810">
        <v>21414</v>
      </c>
      <c r="G4810">
        <v>1283</v>
      </c>
      <c r="H4810">
        <v>6.415</v>
      </c>
      <c r="I4810">
        <v>0.4546</v>
      </c>
      <c r="J4810">
        <v>1</v>
      </c>
      <c r="K4810">
        <v>1446440400</v>
      </c>
      <c r="L4810" s="2">
        <v>42310.400625000002</v>
      </c>
      <c r="M4810">
        <f t="shared" si="150"/>
        <v>1511</v>
      </c>
      <c r="N4810">
        <f t="shared" si="151"/>
        <v>0</v>
      </c>
    </row>
    <row r="4811" spans="1:14" x14ac:dyDescent="0.3">
      <c r="A4811" t="s">
        <v>164</v>
      </c>
      <c r="B4811" t="s">
        <v>165</v>
      </c>
      <c r="C4811">
        <v>7441338</v>
      </c>
      <c r="D4811" t="s">
        <v>164</v>
      </c>
      <c r="E4811" s="1">
        <v>42311</v>
      </c>
      <c r="F4811">
        <v>31518</v>
      </c>
      <c r="G4811">
        <v>2637</v>
      </c>
      <c r="H4811">
        <v>13.185</v>
      </c>
      <c r="I4811">
        <v>0.28420000000000001</v>
      </c>
      <c r="J4811">
        <v>1</v>
      </c>
      <c r="K4811">
        <v>1446526800</v>
      </c>
      <c r="L4811" s="2">
        <v>42311.215763888889</v>
      </c>
      <c r="M4811">
        <f t="shared" si="150"/>
        <v>1511</v>
      </c>
      <c r="N4811">
        <f t="shared" si="151"/>
        <v>0</v>
      </c>
    </row>
    <row r="4812" spans="1:14" x14ac:dyDescent="0.3">
      <c r="A4812" t="s">
        <v>164</v>
      </c>
      <c r="B4812" t="s">
        <v>165</v>
      </c>
      <c r="C4812">
        <v>7449078</v>
      </c>
      <c r="D4812" t="s">
        <v>164</v>
      </c>
      <c r="E4812" s="1">
        <v>42312</v>
      </c>
      <c r="F4812">
        <v>33812</v>
      </c>
      <c r="G4812">
        <v>4452</v>
      </c>
      <c r="H4812">
        <v>22.26</v>
      </c>
      <c r="I4812">
        <v>0.50539999999999996</v>
      </c>
      <c r="J4812">
        <v>1</v>
      </c>
      <c r="K4812">
        <v>1446613200</v>
      </c>
      <c r="L4812" s="2">
        <v>42312.211388888885</v>
      </c>
      <c r="M4812">
        <f t="shared" si="150"/>
        <v>1511</v>
      </c>
      <c r="N4812">
        <f t="shared" si="151"/>
        <v>0</v>
      </c>
    </row>
    <row r="4813" spans="1:14" x14ac:dyDescent="0.3">
      <c r="A4813" t="s">
        <v>164</v>
      </c>
      <c r="B4813" t="s">
        <v>165</v>
      </c>
      <c r="C4813">
        <v>7456932</v>
      </c>
      <c r="D4813" t="s">
        <v>164</v>
      </c>
      <c r="E4813" s="1">
        <v>42313</v>
      </c>
      <c r="F4813">
        <v>22634</v>
      </c>
      <c r="G4813">
        <v>2125</v>
      </c>
      <c r="H4813">
        <v>10.625</v>
      </c>
      <c r="I4813">
        <v>0.2397</v>
      </c>
      <c r="J4813">
        <v>1</v>
      </c>
      <c r="K4813">
        <v>1446699600</v>
      </c>
      <c r="L4813" s="2">
        <v>42313.212743055556</v>
      </c>
      <c r="M4813">
        <f t="shared" si="150"/>
        <v>1511</v>
      </c>
      <c r="N4813">
        <f t="shared" si="151"/>
        <v>0</v>
      </c>
    </row>
    <row r="4814" spans="1:14" x14ac:dyDescent="0.3">
      <c r="A4814" t="s">
        <v>164</v>
      </c>
      <c r="B4814" t="s">
        <v>165</v>
      </c>
      <c r="C4814">
        <v>7464993</v>
      </c>
      <c r="D4814" t="s">
        <v>164</v>
      </c>
      <c r="E4814" s="1">
        <v>42314</v>
      </c>
      <c r="F4814">
        <v>18903</v>
      </c>
      <c r="G4814">
        <v>3026</v>
      </c>
      <c r="H4814">
        <v>15.13</v>
      </c>
      <c r="I4814">
        <v>0.25719999999999998</v>
      </c>
      <c r="J4814">
        <v>1</v>
      </c>
      <c r="K4814">
        <v>1446786000</v>
      </c>
      <c r="L4814" s="2">
        <v>42314.210138888891</v>
      </c>
      <c r="M4814">
        <f t="shared" si="150"/>
        <v>1511</v>
      </c>
      <c r="N4814">
        <f t="shared" si="151"/>
        <v>0</v>
      </c>
    </row>
    <row r="4815" spans="1:14" x14ac:dyDescent="0.3">
      <c r="A4815" t="s">
        <v>164</v>
      </c>
      <c r="B4815" t="s">
        <v>165</v>
      </c>
      <c r="C4815">
        <v>7480766</v>
      </c>
      <c r="D4815" t="s">
        <v>164</v>
      </c>
      <c r="E4815" s="1">
        <v>42316</v>
      </c>
      <c r="F4815">
        <v>5506</v>
      </c>
      <c r="G4815">
        <v>591</v>
      </c>
      <c r="H4815">
        <v>2.9550000000000001</v>
      </c>
      <c r="I4815">
        <v>0.1166</v>
      </c>
      <c r="J4815">
        <v>1</v>
      </c>
      <c r="K4815">
        <v>1446958800</v>
      </c>
      <c r="L4815" s="2">
        <v>42316.212881944448</v>
      </c>
      <c r="M4815">
        <f t="shared" si="150"/>
        <v>1511</v>
      </c>
      <c r="N4815">
        <f t="shared" si="151"/>
        <v>0</v>
      </c>
    </row>
    <row r="4816" spans="1:14" x14ac:dyDescent="0.3">
      <c r="A4816" t="s">
        <v>164</v>
      </c>
      <c r="B4816" t="s">
        <v>165</v>
      </c>
      <c r="C4816">
        <v>7492778</v>
      </c>
      <c r="D4816" t="s">
        <v>164</v>
      </c>
      <c r="E4816" s="1">
        <v>42315</v>
      </c>
      <c r="F4816">
        <v>4164</v>
      </c>
      <c r="G4816">
        <v>259</v>
      </c>
      <c r="H4816">
        <v>1.2949999999999999</v>
      </c>
      <c r="I4816">
        <v>5.1299999999999998E-2</v>
      </c>
      <c r="J4816">
        <v>1</v>
      </c>
      <c r="K4816">
        <v>1446872415</v>
      </c>
      <c r="L4816" s="2">
        <v>42315.211006944446</v>
      </c>
      <c r="M4816">
        <f t="shared" si="150"/>
        <v>1511</v>
      </c>
      <c r="N4816">
        <f t="shared" si="151"/>
        <v>0</v>
      </c>
    </row>
    <row r="4817" spans="1:14" x14ac:dyDescent="0.3">
      <c r="A4817" t="s">
        <v>164</v>
      </c>
      <c r="B4817" t="s">
        <v>165</v>
      </c>
      <c r="C4817">
        <v>7494076</v>
      </c>
      <c r="D4817" t="s">
        <v>164</v>
      </c>
      <c r="E4817" s="1">
        <v>42317</v>
      </c>
      <c r="F4817">
        <v>23695</v>
      </c>
      <c r="G4817">
        <v>2153</v>
      </c>
      <c r="H4817">
        <v>10.765000000000001</v>
      </c>
      <c r="I4817">
        <v>1.4077</v>
      </c>
      <c r="J4817">
        <v>1</v>
      </c>
      <c r="K4817">
        <v>1447045200</v>
      </c>
      <c r="L4817" s="2">
        <v>42317.214722222219</v>
      </c>
      <c r="M4817">
        <f t="shared" si="150"/>
        <v>1511</v>
      </c>
      <c r="N4817">
        <f t="shared" si="151"/>
        <v>0</v>
      </c>
    </row>
    <row r="4818" spans="1:14" x14ac:dyDescent="0.3">
      <c r="A4818" t="s">
        <v>164</v>
      </c>
      <c r="B4818" t="s">
        <v>165</v>
      </c>
      <c r="C4818">
        <v>7502141</v>
      </c>
      <c r="D4818" t="s">
        <v>164</v>
      </c>
      <c r="E4818" s="1">
        <v>42318</v>
      </c>
      <c r="F4818">
        <v>21516</v>
      </c>
      <c r="G4818">
        <v>3019</v>
      </c>
      <c r="H4818">
        <v>15.095000000000001</v>
      </c>
      <c r="I4818">
        <v>1.2238</v>
      </c>
      <c r="J4818">
        <v>1</v>
      </c>
      <c r="K4818">
        <v>1447131600</v>
      </c>
      <c r="L4818" s="2">
        <v>42318.221631944441</v>
      </c>
      <c r="M4818">
        <f t="shared" si="150"/>
        <v>1511</v>
      </c>
      <c r="N4818">
        <f t="shared" si="151"/>
        <v>0</v>
      </c>
    </row>
    <row r="4819" spans="1:14" x14ac:dyDescent="0.3">
      <c r="A4819" t="s">
        <v>164</v>
      </c>
      <c r="B4819" t="s">
        <v>165</v>
      </c>
      <c r="C4819">
        <v>7510177</v>
      </c>
      <c r="D4819" t="s">
        <v>164</v>
      </c>
      <c r="E4819" s="1">
        <v>42319</v>
      </c>
      <c r="F4819">
        <v>11002</v>
      </c>
      <c r="G4819">
        <v>1514</v>
      </c>
      <c r="H4819">
        <v>7.57</v>
      </c>
      <c r="I4819">
        <v>0.74780000000000002</v>
      </c>
      <c r="J4819">
        <v>1</v>
      </c>
      <c r="K4819">
        <v>1447218000</v>
      </c>
      <c r="L4819" s="2">
        <v>42319.220486111109</v>
      </c>
      <c r="M4819">
        <f t="shared" si="150"/>
        <v>1511</v>
      </c>
      <c r="N4819">
        <f t="shared" si="151"/>
        <v>0</v>
      </c>
    </row>
    <row r="4820" spans="1:14" x14ac:dyDescent="0.3">
      <c r="A4820" t="s">
        <v>164</v>
      </c>
      <c r="B4820" t="s">
        <v>165</v>
      </c>
      <c r="C4820">
        <v>7518222</v>
      </c>
      <c r="D4820" t="s">
        <v>164</v>
      </c>
      <c r="E4820" s="1">
        <v>42320</v>
      </c>
      <c r="F4820">
        <v>18039</v>
      </c>
      <c r="G4820">
        <v>1183</v>
      </c>
      <c r="H4820">
        <v>5.915</v>
      </c>
      <c r="I4820">
        <v>0.86480000000000001</v>
      </c>
      <c r="J4820">
        <v>1</v>
      </c>
      <c r="K4820">
        <v>1447304400</v>
      </c>
      <c r="L4820" s="2">
        <v>42320.216736111113</v>
      </c>
      <c r="M4820">
        <f t="shared" si="150"/>
        <v>1511</v>
      </c>
      <c r="N4820">
        <f t="shared" si="151"/>
        <v>0</v>
      </c>
    </row>
    <row r="4821" spans="1:14" x14ac:dyDescent="0.3">
      <c r="A4821" t="s">
        <v>164</v>
      </c>
      <c r="B4821" t="s">
        <v>165</v>
      </c>
      <c r="C4821">
        <v>7526299</v>
      </c>
      <c r="D4821" t="s">
        <v>164</v>
      </c>
      <c r="E4821" s="1">
        <v>42321</v>
      </c>
      <c r="F4821">
        <v>14099</v>
      </c>
      <c r="G4821">
        <v>3387</v>
      </c>
      <c r="H4821">
        <v>16.934999999999999</v>
      </c>
      <c r="I4821">
        <v>0.66779999999999995</v>
      </c>
      <c r="J4821">
        <v>1</v>
      </c>
      <c r="K4821">
        <v>1447390800</v>
      </c>
      <c r="L4821" s="2">
        <v>42321.21497685185</v>
      </c>
      <c r="M4821">
        <f t="shared" si="150"/>
        <v>1511</v>
      </c>
      <c r="N4821">
        <f t="shared" si="151"/>
        <v>0</v>
      </c>
    </row>
    <row r="4822" spans="1:14" x14ac:dyDescent="0.3">
      <c r="A4822" t="s">
        <v>164</v>
      </c>
      <c r="B4822" t="s">
        <v>165</v>
      </c>
      <c r="C4822">
        <v>7534421</v>
      </c>
      <c r="D4822" t="s">
        <v>164</v>
      </c>
      <c r="E4822" s="1">
        <v>42322</v>
      </c>
      <c r="F4822">
        <v>5796</v>
      </c>
      <c r="G4822">
        <v>666</v>
      </c>
      <c r="H4822">
        <v>3.33</v>
      </c>
      <c r="I4822">
        <v>0.19839999999999999</v>
      </c>
      <c r="J4822">
        <v>1</v>
      </c>
      <c r="K4822">
        <v>1447477200</v>
      </c>
      <c r="L4822" s="2">
        <v>42322.21303240741</v>
      </c>
      <c r="M4822">
        <f t="shared" si="150"/>
        <v>1511</v>
      </c>
      <c r="N4822">
        <f t="shared" si="151"/>
        <v>0</v>
      </c>
    </row>
    <row r="4823" spans="1:14" x14ac:dyDescent="0.3">
      <c r="A4823" t="s">
        <v>164</v>
      </c>
      <c r="B4823" t="s">
        <v>165</v>
      </c>
      <c r="C4823">
        <v>7542581</v>
      </c>
      <c r="D4823" t="s">
        <v>164</v>
      </c>
      <c r="E4823" s="1">
        <v>42323</v>
      </c>
      <c r="F4823">
        <v>8724</v>
      </c>
      <c r="G4823">
        <v>1068</v>
      </c>
      <c r="H4823">
        <v>5.34</v>
      </c>
      <c r="I4823">
        <v>0.18590000000000001</v>
      </c>
      <c r="J4823">
        <v>1</v>
      </c>
      <c r="K4823">
        <v>1447563600</v>
      </c>
      <c r="L4823" s="2">
        <v>42323.370057870372</v>
      </c>
      <c r="M4823">
        <f t="shared" si="150"/>
        <v>1511</v>
      </c>
      <c r="N4823">
        <f t="shared" si="151"/>
        <v>0</v>
      </c>
    </row>
    <row r="4824" spans="1:14" x14ac:dyDescent="0.3">
      <c r="A4824" t="s">
        <v>164</v>
      </c>
      <c r="B4824" t="s">
        <v>165</v>
      </c>
      <c r="C4824">
        <v>7550600</v>
      </c>
      <c r="D4824" t="s">
        <v>164</v>
      </c>
      <c r="E4824" s="1">
        <v>42324</v>
      </c>
      <c r="F4824">
        <v>26036</v>
      </c>
      <c r="G4824">
        <v>5541</v>
      </c>
      <c r="H4824">
        <v>27.704999999999998</v>
      </c>
      <c r="I4824">
        <v>1.4683999999999999</v>
      </c>
      <c r="J4824">
        <v>1</v>
      </c>
      <c r="K4824">
        <v>1447650000</v>
      </c>
      <c r="L4824" s="2">
        <v>42324.216226851851</v>
      </c>
      <c r="M4824">
        <f t="shared" si="150"/>
        <v>1511</v>
      </c>
      <c r="N4824">
        <f t="shared" si="151"/>
        <v>0</v>
      </c>
    </row>
    <row r="4825" spans="1:14" x14ac:dyDescent="0.3">
      <c r="A4825" t="s">
        <v>164</v>
      </c>
      <c r="B4825" t="s">
        <v>165</v>
      </c>
      <c r="C4825">
        <v>7558701</v>
      </c>
      <c r="D4825" t="s">
        <v>164</v>
      </c>
      <c r="E4825" s="1">
        <v>42325</v>
      </c>
      <c r="F4825">
        <v>15068</v>
      </c>
      <c r="G4825">
        <v>2150</v>
      </c>
      <c r="H4825">
        <v>10.75</v>
      </c>
      <c r="I4825">
        <v>0.67730000000000001</v>
      </c>
      <c r="J4825">
        <v>1</v>
      </c>
      <c r="K4825">
        <v>1447736400</v>
      </c>
      <c r="L4825" s="2">
        <v>42325.215914351851</v>
      </c>
      <c r="M4825">
        <f t="shared" si="150"/>
        <v>1511</v>
      </c>
      <c r="N4825">
        <f t="shared" si="151"/>
        <v>0</v>
      </c>
    </row>
    <row r="4826" spans="1:14" x14ac:dyDescent="0.3">
      <c r="A4826" t="s">
        <v>164</v>
      </c>
      <c r="B4826" t="s">
        <v>165</v>
      </c>
      <c r="C4826">
        <v>7566770</v>
      </c>
      <c r="D4826" t="s">
        <v>164</v>
      </c>
      <c r="E4826" s="1">
        <v>42326</v>
      </c>
      <c r="F4826">
        <v>6875</v>
      </c>
      <c r="G4826">
        <v>283</v>
      </c>
      <c r="H4826">
        <v>1.415</v>
      </c>
      <c r="I4826">
        <v>0.17560000000000001</v>
      </c>
      <c r="J4826">
        <v>1</v>
      </c>
      <c r="K4826">
        <v>1447822800</v>
      </c>
      <c r="L4826" s="2">
        <v>42326.213923611111</v>
      </c>
      <c r="M4826">
        <f t="shared" si="150"/>
        <v>1511</v>
      </c>
      <c r="N4826">
        <f t="shared" si="151"/>
        <v>0</v>
      </c>
    </row>
    <row r="4827" spans="1:14" x14ac:dyDescent="0.3">
      <c r="A4827" t="s">
        <v>164</v>
      </c>
      <c r="B4827" t="s">
        <v>165</v>
      </c>
      <c r="C4827">
        <v>7574799</v>
      </c>
      <c r="D4827" t="s">
        <v>164</v>
      </c>
      <c r="E4827" s="1">
        <v>42327</v>
      </c>
      <c r="F4827">
        <v>6993</v>
      </c>
      <c r="G4827">
        <v>379</v>
      </c>
      <c r="H4827">
        <v>1.895</v>
      </c>
      <c r="I4827">
        <v>0.26129999999999998</v>
      </c>
      <c r="J4827">
        <v>1</v>
      </c>
      <c r="K4827">
        <v>1447909200</v>
      </c>
      <c r="L4827" s="2">
        <v>42327.068668981483</v>
      </c>
      <c r="M4827">
        <f t="shared" si="150"/>
        <v>1511</v>
      </c>
      <c r="N4827">
        <f t="shared" si="151"/>
        <v>0</v>
      </c>
    </row>
    <row r="4828" spans="1:14" x14ac:dyDescent="0.3">
      <c r="A4828" t="s">
        <v>164</v>
      </c>
      <c r="B4828" t="s">
        <v>165</v>
      </c>
      <c r="C4828">
        <v>7583045</v>
      </c>
      <c r="D4828" t="s">
        <v>164</v>
      </c>
      <c r="E4828" s="1">
        <v>42328</v>
      </c>
      <c r="F4828">
        <v>5751</v>
      </c>
      <c r="G4828">
        <v>895</v>
      </c>
      <c r="H4828">
        <v>4.4749999999999996</v>
      </c>
      <c r="I4828">
        <v>0.45550000000000002</v>
      </c>
      <c r="J4828">
        <v>1</v>
      </c>
      <c r="K4828">
        <v>1447995600</v>
      </c>
      <c r="L4828" s="2">
        <v>42328.215185185189</v>
      </c>
      <c r="M4828">
        <f t="shared" si="150"/>
        <v>1511</v>
      </c>
      <c r="N4828">
        <f t="shared" si="151"/>
        <v>0</v>
      </c>
    </row>
    <row r="4829" spans="1:14" x14ac:dyDescent="0.3">
      <c r="A4829" t="s">
        <v>164</v>
      </c>
      <c r="B4829" t="s">
        <v>165</v>
      </c>
      <c r="C4829">
        <v>7591513</v>
      </c>
      <c r="D4829" t="s">
        <v>164</v>
      </c>
      <c r="E4829" s="1">
        <v>42329</v>
      </c>
      <c r="F4829">
        <v>2107</v>
      </c>
      <c r="G4829">
        <v>161</v>
      </c>
      <c r="H4829">
        <v>0.80500000000000005</v>
      </c>
      <c r="I4829">
        <v>0.12</v>
      </c>
      <c r="J4829">
        <v>1</v>
      </c>
      <c r="K4829">
        <v>1448082000</v>
      </c>
      <c r="L4829" s="2">
        <v>42329.240543981483</v>
      </c>
      <c r="M4829">
        <f t="shared" si="150"/>
        <v>1511</v>
      </c>
      <c r="N4829">
        <f t="shared" si="151"/>
        <v>0</v>
      </c>
    </row>
    <row r="4830" spans="1:14" x14ac:dyDescent="0.3">
      <c r="A4830" t="s">
        <v>164</v>
      </c>
      <c r="B4830" t="s">
        <v>165</v>
      </c>
      <c r="C4830">
        <v>7600045</v>
      </c>
      <c r="D4830" t="s">
        <v>164</v>
      </c>
      <c r="E4830" s="1">
        <v>42330</v>
      </c>
      <c r="F4830">
        <v>2876</v>
      </c>
      <c r="G4830">
        <v>345</v>
      </c>
      <c r="H4830">
        <v>1.7250000000000001</v>
      </c>
      <c r="I4830">
        <v>0.1434</v>
      </c>
      <c r="J4830">
        <v>1</v>
      </c>
      <c r="K4830">
        <v>1448168400</v>
      </c>
      <c r="L4830" s="2">
        <v>42330.242997685185</v>
      </c>
      <c r="M4830">
        <f t="shared" si="150"/>
        <v>1511</v>
      </c>
      <c r="N4830">
        <f t="shared" si="151"/>
        <v>0</v>
      </c>
    </row>
    <row r="4831" spans="1:14" x14ac:dyDescent="0.3">
      <c r="A4831" t="s">
        <v>164</v>
      </c>
      <c r="B4831" t="s">
        <v>165</v>
      </c>
      <c r="C4831">
        <v>7613320</v>
      </c>
      <c r="D4831" t="s">
        <v>164</v>
      </c>
      <c r="E4831" s="1">
        <v>42331</v>
      </c>
      <c r="F4831">
        <v>9478</v>
      </c>
      <c r="G4831">
        <v>3227</v>
      </c>
      <c r="H4831">
        <v>16.135000000000002</v>
      </c>
      <c r="I4831">
        <v>0.79259999999999997</v>
      </c>
      <c r="J4831">
        <v>1</v>
      </c>
      <c r="K4831">
        <v>1448254800</v>
      </c>
      <c r="L4831" s="2">
        <v>42331.226944444446</v>
      </c>
      <c r="M4831">
        <f t="shared" si="150"/>
        <v>1511</v>
      </c>
      <c r="N4831">
        <f t="shared" si="151"/>
        <v>0</v>
      </c>
    </row>
    <row r="4832" spans="1:14" x14ac:dyDescent="0.3">
      <c r="A4832" t="s">
        <v>164</v>
      </c>
      <c r="B4832" t="s">
        <v>165</v>
      </c>
      <c r="C4832">
        <v>7616696</v>
      </c>
      <c r="D4832" t="s">
        <v>164</v>
      </c>
      <c r="E4832" s="1">
        <v>42332</v>
      </c>
      <c r="F4832">
        <v>6821</v>
      </c>
      <c r="G4832">
        <v>2295</v>
      </c>
      <c r="H4832">
        <v>11.475</v>
      </c>
      <c r="I4832">
        <v>0.61660000000000004</v>
      </c>
      <c r="J4832">
        <v>1</v>
      </c>
      <c r="K4832">
        <v>1448341200</v>
      </c>
      <c r="L4832" s="2">
        <v>42332.222430555557</v>
      </c>
      <c r="M4832">
        <f t="shared" si="150"/>
        <v>1511</v>
      </c>
      <c r="N4832">
        <f t="shared" si="151"/>
        <v>0</v>
      </c>
    </row>
    <row r="4833" spans="1:14" x14ac:dyDescent="0.3">
      <c r="A4833" t="s">
        <v>164</v>
      </c>
      <c r="B4833" t="s">
        <v>165</v>
      </c>
      <c r="C4833">
        <v>7625321</v>
      </c>
      <c r="D4833" t="s">
        <v>164</v>
      </c>
      <c r="E4833" s="1">
        <v>42333</v>
      </c>
      <c r="F4833">
        <v>6109</v>
      </c>
      <c r="G4833">
        <v>2411</v>
      </c>
      <c r="H4833">
        <v>12.055</v>
      </c>
      <c r="I4833">
        <v>0.57230000000000003</v>
      </c>
      <c r="J4833">
        <v>1</v>
      </c>
      <c r="K4833">
        <v>1448427600</v>
      </c>
      <c r="L4833" s="2">
        <v>42333.223715277774</v>
      </c>
      <c r="M4833">
        <f t="shared" si="150"/>
        <v>1511</v>
      </c>
      <c r="N4833">
        <f t="shared" si="151"/>
        <v>0</v>
      </c>
    </row>
    <row r="4834" spans="1:14" x14ac:dyDescent="0.3">
      <c r="A4834" t="s">
        <v>164</v>
      </c>
      <c r="B4834" t="s">
        <v>165</v>
      </c>
      <c r="C4834">
        <v>7639337</v>
      </c>
      <c r="D4834" t="s">
        <v>164</v>
      </c>
      <c r="E4834" s="1">
        <v>42334</v>
      </c>
      <c r="F4834">
        <v>1034</v>
      </c>
      <c r="G4834">
        <v>90</v>
      </c>
      <c r="H4834">
        <v>0.34820000000000001</v>
      </c>
      <c r="I4834">
        <v>0.1714</v>
      </c>
      <c r="J4834">
        <v>1</v>
      </c>
      <c r="K4834">
        <v>1448514000</v>
      </c>
      <c r="L4834" s="2">
        <v>42334.220706018517</v>
      </c>
      <c r="M4834">
        <f t="shared" si="150"/>
        <v>1511</v>
      </c>
      <c r="N4834">
        <f t="shared" si="151"/>
        <v>0</v>
      </c>
    </row>
    <row r="4835" spans="1:14" x14ac:dyDescent="0.3">
      <c r="A4835" t="s">
        <v>164</v>
      </c>
      <c r="B4835" t="s">
        <v>165</v>
      </c>
      <c r="C4835">
        <v>7646661</v>
      </c>
      <c r="D4835" t="s">
        <v>164</v>
      </c>
      <c r="E4835" s="1">
        <v>42335</v>
      </c>
      <c r="F4835">
        <v>1591</v>
      </c>
      <c r="G4835">
        <v>253</v>
      </c>
      <c r="H4835">
        <v>1.2649999999999999</v>
      </c>
      <c r="I4835">
        <v>0.10050000000000001</v>
      </c>
      <c r="J4835">
        <v>1</v>
      </c>
      <c r="K4835">
        <v>1448600400</v>
      </c>
      <c r="L4835" s="2">
        <v>42335.215821759259</v>
      </c>
      <c r="M4835">
        <f t="shared" si="150"/>
        <v>1511</v>
      </c>
      <c r="N4835">
        <f t="shared" si="151"/>
        <v>0</v>
      </c>
    </row>
    <row r="4836" spans="1:14" x14ac:dyDescent="0.3">
      <c r="A4836" t="s">
        <v>164</v>
      </c>
      <c r="B4836" t="s">
        <v>165</v>
      </c>
      <c r="C4836">
        <v>7657578</v>
      </c>
      <c r="D4836" t="s">
        <v>164</v>
      </c>
      <c r="E4836" s="1">
        <v>42336</v>
      </c>
      <c r="F4836">
        <v>1566</v>
      </c>
      <c r="G4836">
        <v>400</v>
      </c>
      <c r="H4836">
        <v>2</v>
      </c>
      <c r="I4836">
        <v>9.8500000000000004E-2</v>
      </c>
      <c r="J4836">
        <v>1</v>
      </c>
      <c r="K4836">
        <v>1448686800</v>
      </c>
      <c r="L4836" s="2">
        <v>42336.55259259259</v>
      </c>
      <c r="M4836">
        <f t="shared" si="150"/>
        <v>1511</v>
      </c>
      <c r="N4836">
        <f t="shared" si="151"/>
        <v>0</v>
      </c>
    </row>
    <row r="4837" spans="1:14" x14ac:dyDescent="0.3">
      <c r="A4837" t="s">
        <v>164</v>
      </c>
      <c r="B4837" t="s">
        <v>165</v>
      </c>
      <c r="C4837">
        <v>7658929</v>
      </c>
      <c r="D4837" t="s">
        <v>164</v>
      </c>
      <c r="E4837" s="1">
        <v>42337</v>
      </c>
      <c r="F4837">
        <v>3115</v>
      </c>
      <c r="G4837">
        <v>759</v>
      </c>
      <c r="H4837">
        <v>3.7949999999999999</v>
      </c>
      <c r="I4837">
        <v>0.19769999999999999</v>
      </c>
      <c r="J4837">
        <v>1</v>
      </c>
      <c r="K4837">
        <v>1448773200</v>
      </c>
      <c r="L4837" s="2">
        <v>42337.01898148148</v>
      </c>
      <c r="M4837">
        <f t="shared" si="150"/>
        <v>1511</v>
      </c>
      <c r="N4837">
        <f t="shared" si="151"/>
        <v>0</v>
      </c>
    </row>
    <row r="4838" spans="1:14" x14ac:dyDescent="0.3">
      <c r="A4838" t="s">
        <v>164</v>
      </c>
      <c r="B4838" t="s">
        <v>165</v>
      </c>
      <c r="C4838">
        <v>7674217</v>
      </c>
      <c r="D4838" t="s">
        <v>164</v>
      </c>
      <c r="E4838" s="1">
        <v>42338</v>
      </c>
      <c r="F4838">
        <v>6704</v>
      </c>
      <c r="G4838">
        <v>1865</v>
      </c>
      <c r="H4838">
        <v>9.3249999999999993</v>
      </c>
      <c r="I4838">
        <v>0.75849999999999995</v>
      </c>
      <c r="J4838">
        <v>1</v>
      </c>
      <c r="K4838">
        <v>1448859600</v>
      </c>
      <c r="L4838" s="2">
        <v>42338.141435185185</v>
      </c>
      <c r="M4838">
        <f t="shared" si="150"/>
        <v>1511</v>
      </c>
      <c r="N4838">
        <f t="shared" si="151"/>
        <v>0</v>
      </c>
    </row>
    <row r="4839" spans="1:14" x14ac:dyDescent="0.3">
      <c r="A4839" t="s">
        <v>164</v>
      </c>
      <c r="B4839" t="s">
        <v>165</v>
      </c>
      <c r="C4839">
        <v>7675615</v>
      </c>
      <c r="D4839" t="s">
        <v>164</v>
      </c>
      <c r="E4839" s="1">
        <v>42339</v>
      </c>
      <c r="F4839">
        <v>12734</v>
      </c>
      <c r="G4839">
        <v>1300</v>
      </c>
      <c r="H4839">
        <v>6.5</v>
      </c>
      <c r="I4839">
        <v>1.0546</v>
      </c>
      <c r="J4839">
        <v>1</v>
      </c>
      <c r="K4839">
        <v>1448946000</v>
      </c>
      <c r="L4839" s="2">
        <v>42339.223275462966</v>
      </c>
      <c r="M4839">
        <f t="shared" si="150"/>
        <v>1512</v>
      </c>
      <c r="N4839">
        <f t="shared" si="151"/>
        <v>0</v>
      </c>
    </row>
    <row r="4840" spans="1:14" x14ac:dyDescent="0.3">
      <c r="A4840" t="s">
        <v>164</v>
      </c>
      <c r="B4840" t="s">
        <v>165</v>
      </c>
      <c r="C4840">
        <v>7698390</v>
      </c>
      <c r="D4840" t="s">
        <v>164</v>
      </c>
      <c r="E4840" s="1">
        <v>42341</v>
      </c>
      <c r="F4840">
        <v>7553</v>
      </c>
      <c r="G4840">
        <v>634</v>
      </c>
      <c r="H4840">
        <v>3.17</v>
      </c>
      <c r="I4840">
        <v>0.67559999999999998</v>
      </c>
      <c r="J4840">
        <v>1</v>
      </c>
      <c r="K4840">
        <v>1449118800</v>
      </c>
      <c r="L4840" s="2">
        <v>42341.226956018516</v>
      </c>
      <c r="M4840">
        <f t="shared" si="150"/>
        <v>1512</v>
      </c>
      <c r="N4840">
        <f t="shared" si="151"/>
        <v>0</v>
      </c>
    </row>
    <row r="4841" spans="1:14" x14ac:dyDescent="0.3">
      <c r="A4841" t="s">
        <v>164</v>
      </c>
      <c r="B4841" t="s">
        <v>165</v>
      </c>
      <c r="C4841">
        <v>7707299</v>
      </c>
      <c r="D4841" t="s">
        <v>164</v>
      </c>
      <c r="E4841" s="1">
        <v>42340</v>
      </c>
      <c r="F4841">
        <v>10812</v>
      </c>
      <c r="G4841">
        <v>953</v>
      </c>
      <c r="H4841">
        <v>4.7649999999999997</v>
      </c>
      <c r="I4841">
        <v>0.96089999999999998</v>
      </c>
      <c r="J4841">
        <v>1</v>
      </c>
      <c r="K4841">
        <v>1449032400</v>
      </c>
      <c r="L4841" s="2">
        <v>42340.636446759258</v>
      </c>
      <c r="M4841">
        <f t="shared" si="150"/>
        <v>1512</v>
      </c>
      <c r="N4841">
        <f t="shared" si="151"/>
        <v>0</v>
      </c>
    </row>
    <row r="4842" spans="1:14" x14ac:dyDescent="0.3">
      <c r="A4842" t="s">
        <v>164</v>
      </c>
      <c r="B4842" t="s">
        <v>165</v>
      </c>
      <c r="C4842">
        <v>7713992</v>
      </c>
      <c r="D4842" t="s">
        <v>164</v>
      </c>
      <c r="E4842" s="1">
        <v>42342</v>
      </c>
      <c r="F4842">
        <v>9231</v>
      </c>
      <c r="G4842">
        <v>803</v>
      </c>
      <c r="H4842">
        <v>4.0149999999999997</v>
      </c>
      <c r="I4842">
        <v>0.75919999999999999</v>
      </c>
      <c r="J4842">
        <v>1</v>
      </c>
      <c r="K4842">
        <v>1449205200</v>
      </c>
      <c r="L4842" s="2">
        <v>42342.226863425924</v>
      </c>
      <c r="M4842">
        <f t="shared" si="150"/>
        <v>1512</v>
      </c>
      <c r="N4842">
        <f t="shared" si="151"/>
        <v>0</v>
      </c>
    </row>
    <row r="4843" spans="1:14" x14ac:dyDescent="0.3">
      <c r="A4843" t="s">
        <v>164</v>
      </c>
      <c r="B4843" t="s">
        <v>165</v>
      </c>
      <c r="C4843">
        <v>7722835</v>
      </c>
      <c r="D4843" t="s">
        <v>164</v>
      </c>
      <c r="E4843" s="1">
        <v>42343</v>
      </c>
      <c r="F4843">
        <v>2763</v>
      </c>
      <c r="G4843">
        <v>192</v>
      </c>
      <c r="H4843">
        <v>0.96</v>
      </c>
      <c r="I4843">
        <v>0.1661</v>
      </c>
      <c r="J4843">
        <v>1</v>
      </c>
      <c r="K4843">
        <v>1449291600</v>
      </c>
      <c r="L4843" s="2">
        <v>42343.227094907408</v>
      </c>
      <c r="M4843">
        <f t="shared" si="150"/>
        <v>1512</v>
      </c>
      <c r="N4843">
        <f t="shared" si="151"/>
        <v>0</v>
      </c>
    </row>
    <row r="4844" spans="1:14" x14ac:dyDescent="0.3">
      <c r="A4844" t="s">
        <v>164</v>
      </c>
      <c r="B4844" t="s">
        <v>165</v>
      </c>
      <c r="C4844">
        <v>7731713</v>
      </c>
      <c r="D4844" t="s">
        <v>164</v>
      </c>
      <c r="E4844" s="1">
        <v>42344</v>
      </c>
      <c r="F4844">
        <v>6352</v>
      </c>
      <c r="G4844">
        <v>428</v>
      </c>
      <c r="H4844">
        <v>2.14</v>
      </c>
      <c r="I4844">
        <v>0.44779999999999998</v>
      </c>
      <c r="J4844">
        <v>1</v>
      </c>
      <c r="K4844">
        <v>1449378000</v>
      </c>
      <c r="L4844" s="2">
        <v>42344.22755787037</v>
      </c>
      <c r="M4844">
        <f t="shared" si="150"/>
        <v>1512</v>
      </c>
      <c r="N4844">
        <f t="shared" si="151"/>
        <v>0</v>
      </c>
    </row>
    <row r="4845" spans="1:14" x14ac:dyDescent="0.3">
      <c r="A4845" t="s">
        <v>164</v>
      </c>
      <c r="B4845" t="s">
        <v>165</v>
      </c>
      <c r="C4845">
        <v>7740387</v>
      </c>
      <c r="D4845" t="s">
        <v>164</v>
      </c>
      <c r="E4845" s="1">
        <v>42345</v>
      </c>
      <c r="F4845">
        <v>14321</v>
      </c>
      <c r="G4845">
        <v>1418</v>
      </c>
      <c r="H4845">
        <v>7.09</v>
      </c>
      <c r="I4845">
        <v>1.5619000000000001</v>
      </c>
      <c r="J4845">
        <v>1</v>
      </c>
      <c r="K4845">
        <v>1449464400</v>
      </c>
      <c r="L4845" s="2">
        <v>42345.22865740741</v>
      </c>
      <c r="M4845">
        <f t="shared" si="150"/>
        <v>1512</v>
      </c>
      <c r="N4845">
        <f t="shared" si="151"/>
        <v>0</v>
      </c>
    </row>
    <row r="4846" spans="1:14" x14ac:dyDescent="0.3">
      <c r="A4846" t="s">
        <v>164</v>
      </c>
      <c r="B4846" t="s">
        <v>165</v>
      </c>
      <c r="C4846">
        <v>7748982</v>
      </c>
      <c r="D4846" t="s">
        <v>164</v>
      </c>
      <c r="E4846" s="1">
        <v>42346</v>
      </c>
      <c r="F4846">
        <v>10811</v>
      </c>
      <c r="G4846">
        <v>1166</v>
      </c>
      <c r="H4846">
        <v>5.83</v>
      </c>
      <c r="I4846">
        <v>1.2044999999999999</v>
      </c>
      <c r="J4846">
        <v>1</v>
      </c>
      <c r="K4846">
        <v>1449550800</v>
      </c>
      <c r="L4846" s="2">
        <v>42346.228391203702</v>
      </c>
      <c r="M4846">
        <f t="shared" si="150"/>
        <v>1512</v>
      </c>
      <c r="N4846">
        <f t="shared" si="151"/>
        <v>0</v>
      </c>
    </row>
    <row r="4847" spans="1:14" x14ac:dyDescent="0.3">
      <c r="A4847" t="s">
        <v>164</v>
      </c>
      <c r="B4847" t="s">
        <v>165</v>
      </c>
      <c r="C4847">
        <v>7757530</v>
      </c>
      <c r="D4847" t="s">
        <v>164</v>
      </c>
      <c r="E4847" s="1">
        <v>42347</v>
      </c>
      <c r="F4847">
        <v>8467</v>
      </c>
      <c r="G4847">
        <v>805</v>
      </c>
      <c r="H4847">
        <v>4.0250000000000004</v>
      </c>
      <c r="I4847">
        <v>0.7056</v>
      </c>
      <c r="J4847">
        <v>1</v>
      </c>
      <c r="K4847">
        <v>1449637200</v>
      </c>
      <c r="L4847" s="2">
        <v>42347.229131944441</v>
      </c>
      <c r="M4847">
        <f t="shared" si="150"/>
        <v>1512</v>
      </c>
      <c r="N4847">
        <f t="shared" si="151"/>
        <v>0</v>
      </c>
    </row>
    <row r="4848" spans="1:14" x14ac:dyDescent="0.3">
      <c r="A4848" t="s">
        <v>164</v>
      </c>
      <c r="B4848" t="s">
        <v>165</v>
      </c>
      <c r="C4848">
        <v>7766142</v>
      </c>
      <c r="D4848" t="s">
        <v>164</v>
      </c>
      <c r="E4848" s="1">
        <v>42348</v>
      </c>
      <c r="F4848">
        <v>7899</v>
      </c>
      <c r="G4848">
        <v>759</v>
      </c>
      <c r="H4848">
        <v>3.7949999999999999</v>
      </c>
      <c r="I4848">
        <v>0.67169999999999996</v>
      </c>
      <c r="J4848">
        <v>1</v>
      </c>
      <c r="K4848">
        <v>1449723600</v>
      </c>
      <c r="L4848" s="2">
        <v>42348.589085648149</v>
      </c>
      <c r="M4848">
        <f t="shared" si="150"/>
        <v>1512</v>
      </c>
      <c r="N4848">
        <f t="shared" si="151"/>
        <v>0</v>
      </c>
    </row>
    <row r="4849" spans="1:14" x14ac:dyDescent="0.3">
      <c r="A4849" t="s">
        <v>164</v>
      </c>
      <c r="B4849" t="s">
        <v>165</v>
      </c>
      <c r="C4849">
        <v>7780793</v>
      </c>
      <c r="D4849" t="s">
        <v>164</v>
      </c>
      <c r="E4849" s="1">
        <v>42349</v>
      </c>
      <c r="F4849">
        <v>7408</v>
      </c>
      <c r="G4849">
        <v>661</v>
      </c>
      <c r="H4849">
        <v>3.3050000000000002</v>
      </c>
      <c r="I4849">
        <v>0.64800000000000002</v>
      </c>
      <c r="J4849">
        <v>1</v>
      </c>
      <c r="K4849">
        <v>1449810000</v>
      </c>
      <c r="L4849" s="2">
        <v>42349.348182870373</v>
      </c>
      <c r="M4849">
        <f t="shared" si="150"/>
        <v>1512</v>
      </c>
      <c r="N4849">
        <f t="shared" si="151"/>
        <v>0</v>
      </c>
    </row>
    <row r="4850" spans="1:14" x14ac:dyDescent="0.3">
      <c r="A4850" t="s">
        <v>164</v>
      </c>
      <c r="B4850" t="s">
        <v>165</v>
      </c>
      <c r="C4850">
        <v>7788855</v>
      </c>
      <c r="D4850" t="s">
        <v>164</v>
      </c>
      <c r="E4850" s="1">
        <v>42350</v>
      </c>
      <c r="F4850">
        <v>1630</v>
      </c>
      <c r="G4850">
        <v>205</v>
      </c>
      <c r="H4850">
        <v>1.0249999999999999</v>
      </c>
      <c r="I4850">
        <v>0.15429999999999999</v>
      </c>
      <c r="J4850">
        <v>1</v>
      </c>
      <c r="K4850">
        <v>1449896400</v>
      </c>
      <c r="L4850" s="2">
        <v>42350.354386574072</v>
      </c>
      <c r="M4850">
        <f t="shared" si="150"/>
        <v>1512</v>
      </c>
      <c r="N4850">
        <f t="shared" si="151"/>
        <v>0</v>
      </c>
    </row>
    <row r="4851" spans="1:14" x14ac:dyDescent="0.3">
      <c r="A4851" t="s">
        <v>164</v>
      </c>
      <c r="B4851" t="s">
        <v>165</v>
      </c>
      <c r="C4851">
        <v>7798249</v>
      </c>
      <c r="D4851" t="s">
        <v>164</v>
      </c>
      <c r="E4851" s="1">
        <v>42351</v>
      </c>
      <c r="F4851">
        <v>3131</v>
      </c>
      <c r="G4851">
        <v>191</v>
      </c>
      <c r="H4851">
        <v>0.95499999999999996</v>
      </c>
      <c r="I4851">
        <v>0.1656</v>
      </c>
      <c r="J4851">
        <v>1</v>
      </c>
      <c r="K4851">
        <v>1449982800</v>
      </c>
      <c r="L4851" s="2">
        <v>42351.183182870373</v>
      </c>
      <c r="M4851">
        <f t="shared" si="150"/>
        <v>1512</v>
      </c>
      <c r="N4851">
        <f t="shared" si="151"/>
        <v>0</v>
      </c>
    </row>
    <row r="4852" spans="1:14" x14ac:dyDescent="0.3">
      <c r="A4852" t="s">
        <v>164</v>
      </c>
      <c r="B4852" t="s">
        <v>165</v>
      </c>
      <c r="C4852">
        <v>7801312</v>
      </c>
      <c r="D4852" t="s">
        <v>164</v>
      </c>
      <c r="E4852" s="1">
        <v>42352</v>
      </c>
      <c r="F4852">
        <v>9734</v>
      </c>
      <c r="G4852">
        <v>786</v>
      </c>
      <c r="H4852">
        <v>3.93</v>
      </c>
      <c r="I4852">
        <v>0.78990000000000005</v>
      </c>
      <c r="J4852">
        <v>1</v>
      </c>
      <c r="K4852">
        <v>1450069200</v>
      </c>
      <c r="L4852" s="2">
        <v>42352.213842592595</v>
      </c>
      <c r="M4852">
        <f t="shared" si="150"/>
        <v>1512</v>
      </c>
      <c r="N4852">
        <f t="shared" si="151"/>
        <v>0</v>
      </c>
    </row>
    <row r="4853" spans="1:14" x14ac:dyDescent="0.3">
      <c r="A4853" t="s">
        <v>164</v>
      </c>
      <c r="B4853" t="s">
        <v>165</v>
      </c>
      <c r="C4853">
        <v>7815410</v>
      </c>
      <c r="D4853" t="s">
        <v>164</v>
      </c>
      <c r="E4853" s="1">
        <v>42353</v>
      </c>
      <c r="F4853">
        <v>7944</v>
      </c>
      <c r="G4853">
        <v>814</v>
      </c>
      <c r="H4853">
        <v>4.07</v>
      </c>
      <c r="I4853">
        <v>0.71020000000000005</v>
      </c>
      <c r="J4853">
        <v>1</v>
      </c>
      <c r="K4853">
        <v>1450155600</v>
      </c>
      <c r="L4853" s="2">
        <v>42353.215358796297</v>
      </c>
      <c r="M4853">
        <f t="shared" si="150"/>
        <v>1512</v>
      </c>
      <c r="N4853">
        <f t="shared" si="151"/>
        <v>0</v>
      </c>
    </row>
    <row r="4854" spans="1:14" x14ac:dyDescent="0.3">
      <c r="A4854" t="s">
        <v>164</v>
      </c>
      <c r="B4854" t="s">
        <v>165</v>
      </c>
      <c r="C4854">
        <v>7818624</v>
      </c>
      <c r="D4854" t="s">
        <v>164</v>
      </c>
      <c r="E4854" s="1">
        <v>42354</v>
      </c>
      <c r="F4854">
        <v>6713</v>
      </c>
      <c r="G4854">
        <v>956</v>
      </c>
      <c r="H4854">
        <v>4.78</v>
      </c>
      <c r="I4854">
        <v>0.56430000000000002</v>
      </c>
      <c r="J4854">
        <v>1</v>
      </c>
      <c r="K4854">
        <v>1450242000</v>
      </c>
      <c r="L4854" s="2">
        <v>42354.216736111113</v>
      </c>
      <c r="M4854">
        <f t="shared" si="150"/>
        <v>1512</v>
      </c>
      <c r="N4854">
        <f t="shared" si="151"/>
        <v>0</v>
      </c>
    </row>
    <row r="4855" spans="1:14" x14ac:dyDescent="0.3">
      <c r="A4855" t="s">
        <v>164</v>
      </c>
      <c r="B4855" t="s">
        <v>165</v>
      </c>
      <c r="C4855">
        <v>7842440</v>
      </c>
      <c r="D4855" t="s">
        <v>164</v>
      </c>
      <c r="E4855" s="1">
        <v>42355</v>
      </c>
      <c r="F4855">
        <v>3</v>
      </c>
      <c r="G4855">
        <v>0</v>
      </c>
      <c r="H4855">
        <v>0</v>
      </c>
      <c r="I4855">
        <v>0</v>
      </c>
      <c r="J4855">
        <v>1</v>
      </c>
      <c r="K4855">
        <v>1450328415</v>
      </c>
      <c r="L4855" s="2">
        <v>42355.21802083333</v>
      </c>
      <c r="M4855">
        <f t="shared" si="150"/>
        <v>1512</v>
      </c>
      <c r="N4855">
        <f t="shared" si="151"/>
        <v>0</v>
      </c>
    </row>
    <row r="4856" spans="1:14" x14ac:dyDescent="0.3">
      <c r="A4856" t="s">
        <v>164</v>
      </c>
      <c r="B4856" t="s">
        <v>165</v>
      </c>
      <c r="C4856">
        <v>7852663</v>
      </c>
      <c r="D4856" t="s">
        <v>164</v>
      </c>
      <c r="E4856" s="1">
        <v>42356</v>
      </c>
      <c r="F4856">
        <v>1</v>
      </c>
      <c r="G4856">
        <v>0</v>
      </c>
      <c r="H4856">
        <v>0</v>
      </c>
      <c r="I4856">
        <v>0</v>
      </c>
      <c r="J4856">
        <v>1</v>
      </c>
      <c r="K4856">
        <v>1450414815</v>
      </c>
      <c r="L4856" s="2">
        <v>42356</v>
      </c>
      <c r="M4856">
        <f t="shared" si="150"/>
        <v>1512</v>
      </c>
      <c r="N4856">
        <f t="shared" si="151"/>
        <v>0</v>
      </c>
    </row>
    <row r="4857" spans="1:14" x14ac:dyDescent="0.3">
      <c r="A4857" t="s">
        <v>164</v>
      </c>
      <c r="B4857" t="s">
        <v>165</v>
      </c>
      <c r="C4857">
        <v>7932413</v>
      </c>
      <c r="D4857" t="s">
        <v>164</v>
      </c>
      <c r="E4857" s="1">
        <v>42365</v>
      </c>
      <c r="F4857">
        <v>1</v>
      </c>
      <c r="G4857">
        <v>0</v>
      </c>
      <c r="H4857">
        <v>0</v>
      </c>
      <c r="I4857">
        <v>0</v>
      </c>
      <c r="J4857">
        <v>1</v>
      </c>
      <c r="K4857">
        <v>1451192415</v>
      </c>
      <c r="L4857" s="2">
        <v>42365</v>
      </c>
      <c r="M4857">
        <f t="shared" si="150"/>
        <v>1512</v>
      </c>
      <c r="N4857">
        <f t="shared" si="151"/>
        <v>0</v>
      </c>
    </row>
  </sheetData>
  <sortState ref="Q2:Q21">
    <sortCondition ref="Q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A3" sqref="A3"/>
    </sheetView>
  </sheetViews>
  <sheetFormatPr defaultRowHeight="14.4" x14ac:dyDescent="0.3"/>
  <cols>
    <col min="1" max="1" width="33.44140625" customWidth="1"/>
    <col min="2" max="2" width="15.5546875" customWidth="1"/>
    <col min="3" max="4" width="12" customWidth="1"/>
    <col min="5" max="5" width="12.109375" customWidth="1"/>
    <col min="6" max="7" width="12" customWidth="1"/>
    <col min="8" max="8" width="14.21875" customWidth="1"/>
    <col min="9" max="9" width="16.88671875" customWidth="1"/>
    <col min="10" max="27" width="34" customWidth="1"/>
    <col min="28" max="28" width="34" bestFit="1" customWidth="1"/>
    <col min="29" max="29" width="34" customWidth="1"/>
    <col min="30" max="30" width="34" bestFit="1" customWidth="1"/>
    <col min="31" max="33" width="34" customWidth="1"/>
    <col min="34" max="34" width="34" bestFit="1" customWidth="1"/>
    <col min="35" max="35" width="34" customWidth="1"/>
    <col min="36" max="36" width="34" bestFit="1" customWidth="1"/>
    <col min="37" max="37" width="34" customWidth="1"/>
    <col min="38" max="38" width="34" bestFit="1" customWidth="1"/>
    <col min="39" max="40" width="34" customWidth="1"/>
    <col min="41" max="41" width="14.21875" customWidth="1"/>
    <col min="42" max="43" width="16.88671875" customWidth="1"/>
    <col min="44" max="44" width="33.33203125" bestFit="1" customWidth="1"/>
    <col min="45" max="45" width="33.44140625" bestFit="1" customWidth="1"/>
    <col min="46" max="46" width="33.33203125" bestFit="1" customWidth="1"/>
    <col min="47" max="47" width="33.21875" bestFit="1" customWidth="1"/>
    <col min="48" max="48" width="32.21875" bestFit="1" customWidth="1"/>
    <col min="49" max="49" width="33.109375" bestFit="1" customWidth="1"/>
    <col min="50" max="50" width="33.88671875" bestFit="1" customWidth="1"/>
    <col min="51" max="51" width="33.6640625" bestFit="1" customWidth="1"/>
    <col min="52" max="52" width="33.33203125" bestFit="1" customWidth="1"/>
    <col min="53" max="53" width="32.77734375" bestFit="1" customWidth="1"/>
    <col min="54" max="54" width="32.88671875" bestFit="1" customWidth="1"/>
    <col min="55" max="55" width="32.44140625" bestFit="1" customWidth="1"/>
    <col min="56" max="58" width="33.33203125" bestFit="1" customWidth="1"/>
    <col min="59" max="59" width="32.77734375" bestFit="1" customWidth="1"/>
    <col min="60" max="61" width="33.44140625" bestFit="1" customWidth="1"/>
    <col min="62" max="62" width="33.109375" bestFit="1" customWidth="1"/>
    <col min="63" max="63" width="33.21875" bestFit="1" customWidth="1"/>
    <col min="64" max="64" width="32.5546875" bestFit="1" customWidth="1"/>
    <col min="65" max="65" width="33.21875" bestFit="1" customWidth="1"/>
    <col min="66" max="66" width="32.5546875" bestFit="1" customWidth="1"/>
    <col min="67" max="67" width="33.6640625" bestFit="1" customWidth="1"/>
    <col min="68" max="68" width="33.21875" bestFit="1" customWidth="1"/>
    <col min="69" max="69" width="33.77734375" bestFit="1" customWidth="1"/>
    <col min="70" max="70" width="31.5546875" bestFit="1" customWidth="1"/>
    <col min="71" max="71" width="32.88671875" bestFit="1" customWidth="1"/>
    <col min="72" max="72" width="34" bestFit="1" customWidth="1"/>
    <col min="73" max="73" width="33.21875" bestFit="1" customWidth="1"/>
    <col min="74" max="74" width="32.33203125" bestFit="1" customWidth="1"/>
    <col min="75" max="75" width="33.44140625" bestFit="1" customWidth="1"/>
    <col min="76" max="76" width="32.109375" bestFit="1" customWidth="1"/>
    <col min="77" max="77" width="33.6640625" bestFit="1" customWidth="1"/>
    <col min="78" max="78" width="33.109375" bestFit="1" customWidth="1"/>
    <col min="79" max="79" width="11" bestFit="1" customWidth="1"/>
  </cols>
  <sheetData>
    <row r="1" spans="1:9" x14ac:dyDescent="0.3">
      <c r="A1" s="4" t="s">
        <v>170</v>
      </c>
      <c r="B1" s="5">
        <v>1</v>
      </c>
    </row>
    <row r="3" spans="1:9" x14ac:dyDescent="0.3">
      <c r="B3" s="4" t="s">
        <v>168</v>
      </c>
    </row>
    <row r="4" spans="1:9" x14ac:dyDescent="0.3">
      <c r="B4" t="s">
        <v>171</v>
      </c>
      <c r="E4" t="s">
        <v>174</v>
      </c>
      <c r="H4" t="s">
        <v>172</v>
      </c>
      <c r="I4" t="s">
        <v>173</v>
      </c>
    </row>
    <row r="5" spans="1:9" x14ac:dyDescent="0.3">
      <c r="A5" s="4" t="s">
        <v>166</v>
      </c>
      <c r="B5">
        <v>1510</v>
      </c>
      <c r="C5">
        <v>1511</v>
      </c>
      <c r="D5">
        <v>1512</v>
      </c>
      <c r="E5">
        <v>1510</v>
      </c>
      <c r="F5">
        <v>1511</v>
      </c>
      <c r="G5">
        <v>1512</v>
      </c>
    </row>
    <row r="6" spans="1:9" x14ac:dyDescent="0.3">
      <c r="A6" s="5" t="s">
        <v>12</v>
      </c>
      <c r="B6" s="6">
        <v>5.5920298054696546E-2</v>
      </c>
      <c r="C6" s="6">
        <v>1.9107818268782568E-2</v>
      </c>
      <c r="D6" s="6">
        <v>2.90838584585555E-3</v>
      </c>
      <c r="E6" s="6">
        <v>2.9998782254695433</v>
      </c>
      <c r="F6" s="6">
        <v>2.9981471650031861</v>
      </c>
      <c r="G6" s="6">
        <v>2.6166666666666667</v>
      </c>
      <c r="H6" s="6">
        <v>4.3800354926205994E-2</v>
      </c>
      <c r="I6" s="6">
        <v>2.9996212178891755</v>
      </c>
    </row>
    <row r="7" spans="1:9" x14ac:dyDescent="0.3">
      <c r="A7" s="5" t="s">
        <v>14</v>
      </c>
      <c r="B7" s="6">
        <v>0.38131897484178595</v>
      </c>
      <c r="C7" s="6">
        <v>0.37549587919942262</v>
      </c>
      <c r="D7" s="6">
        <v>0.26467636328877986</v>
      </c>
      <c r="E7" s="6">
        <v>3.0444842461525656</v>
      </c>
      <c r="F7" s="6">
        <v>3.0599711083765131</v>
      </c>
      <c r="G7" s="6">
        <v>2.9996067573532361</v>
      </c>
      <c r="H7" s="6">
        <v>0.35452141420917177</v>
      </c>
      <c r="I7" s="6">
        <v>3.0433581338594533</v>
      </c>
    </row>
    <row r="8" spans="1:9" x14ac:dyDescent="0.3">
      <c r="A8" s="5" t="s">
        <v>20</v>
      </c>
      <c r="B8" s="6">
        <v>0.19488399328623623</v>
      </c>
      <c r="C8" s="6">
        <v>0.14843305422323388</v>
      </c>
      <c r="D8" s="6">
        <v>8.6346498547499845E-2</v>
      </c>
      <c r="E8" s="6">
        <v>3.0046008404815812</v>
      </c>
      <c r="F8" s="6">
        <v>2.9993587549348475</v>
      </c>
      <c r="G8" s="6">
        <v>2.9595084705320924</v>
      </c>
      <c r="H8" s="6">
        <v>0.17567949507911529</v>
      </c>
      <c r="I8" s="6">
        <v>3.0025324118567109</v>
      </c>
    </row>
    <row r="9" spans="1:9" x14ac:dyDescent="0.3">
      <c r="A9" s="5" t="s">
        <v>42</v>
      </c>
      <c r="B9" s="6">
        <v>0.10542145699642136</v>
      </c>
      <c r="C9" s="6">
        <v>2.4288567842166459E-2</v>
      </c>
      <c r="D9" s="6">
        <v>2.1069265209375822E-2</v>
      </c>
      <c r="E9" s="6">
        <v>2.5000063575100353</v>
      </c>
      <c r="F9" s="6">
        <v>2.5000000000000004</v>
      </c>
      <c r="G9" s="6">
        <v>2.0100000000000002</v>
      </c>
      <c r="H9" s="6">
        <v>7.4303282526795619E-2</v>
      </c>
      <c r="I9" s="6">
        <v>2.4999017608897121</v>
      </c>
    </row>
    <row r="10" spans="1:9" x14ac:dyDescent="0.3">
      <c r="A10" s="5" t="s">
        <v>50</v>
      </c>
      <c r="B10" s="6">
        <v>9.7262052811268887E-2</v>
      </c>
      <c r="C10" s="6">
        <v>0.14743807735086684</v>
      </c>
      <c r="D10" s="6">
        <v>7.1296539028167349E-2</v>
      </c>
      <c r="E10" s="6">
        <v>3.0004409859783809</v>
      </c>
      <c r="F10" s="6">
        <v>2.9999975419124412</v>
      </c>
      <c r="G10" s="6">
        <v>2.9999471371848792</v>
      </c>
      <c r="H10" s="6">
        <v>0.11434043166206719</v>
      </c>
      <c r="I10" s="6">
        <v>3.0002143244931103</v>
      </c>
    </row>
    <row r="11" spans="1:9" x14ac:dyDescent="0.3">
      <c r="A11" s="5" t="s">
        <v>54</v>
      </c>
      <c r="B11" s="6">
        <v>0.13121472796666056</v>
      </c>
      <c r="C11" s="6">
        <v>0.15244638994047693</v>
      </c>
      <c r="D11" s="6">
        <v>0.13183110423883068</v>
      </c>
      <c r="E11" s="6">
        <v>2.5105442099414299</v>
      </c>
      <c r="F11" s="6">
        <v>2.4999996948875358</v>
      </c>
      <c r="G11" s="6">
        <v>2.4996328877190561</v>
      </c>
      <c r="H11" s="6">
        <v>0.13908562289832799</v>
      </c>
      <c r="I11" s="6">
        <v>2.5056953236952775</v>
      </c>
    </row>
    <row r="12" spans="1:9" x14ac:dyDescent="0.3">
      <c r="A12" s="5" t="s">
        <v>56</v>
      </c>
      <c r="B12" s="6">
        <v>0.26029073993915131</v>
      </c>
      <c r="C12" s="6">
        <v>0.27556318177385425</v>
      </c>
      <c r="D12" s="6">
        <v>0.21425784362755065</v>
      </c>
      <c r="E12" s="6">
        <v>3.0192595362752428</v>
      </c>
      <c r="F12" s="6">
        <v>3.0645109918351188</v>
      </c>
      <c r="G12" s="6">
        <v>3</v>
      </c>
      <c r="H12" s="6">
        <v>0.25864873598556976</v>
      </c>
      <c r="I12" s="6">
        <v>3.0355631317409224</v>
      </c>
    </row>
    <row r="13" spans="1:9" x14ac:dyDescent="0.3">
      <c r="A13" s="5" t="s">
        <v>66</v>
      </c>
      <c r="B13" s="6">
        <v>0.22178107730736235</v>
      </c>
      <c r="C13" s="6">
        <v>0.23263585522300562</v>
      </c>
      <c r="D13" s="6">
        <v>0.13806435218238361</v>
      </c>
      <c r="E13" s="6">
        <v>2.5012398768515398</v>
      </c>
      <c r="F13" s="6">
        <v>2.4999991131908432</v>
      </c>
      <c r="G13" s="6">
        <v>2.5</v>
      </c>
      <c r="H13" s="6">
        <v>0.21810656469372264</v>
      </c>
      <c r="I13" s="6">
        <v>2.5005648652670209</v>
      </c>
    </row>
    <row r="14" spans="1:9" x14ac:dyDescent="0.3">
      <c r="A14" s="5" t="s">
        <v>92</v>
      </c>
      <c r="B14" s="6">
        <v>0.1851523379827994</v>
      </c>
      <c r="C14" s="6">
        <v>0.25634454134552614</v>
      </c>
      <c r="D14" s="6">
        <v>0.15927432261705832</v>
      </c>
      <c r="E14" s="6">
        <v>2.5007183098853343</v>
      </c>
      <c r="F14" s="6">
        <v>2.4999983412158757</v>
      </c>
      <c r="G14" s="6">
        <v>2.4998302026084818</v>
      </c>
      <c r="H14" s="6">
        <v>0.21716495526100191</v>
      </c>
      <c r="I14" s="6">
        <v>2.5002771497310943</v>
      </c>
    </row>
    <row r="15" spans="1:9" x14ac:dyDescent="0.3">
      <c r="A15" s="5" t="s">
        <v>94</v>
      </c>
      <c r="B15" s="6">
        <v>0.12606764393842446</v>
      </c>
      <c r="C15" s="6">
        <v>0.16068363215176468</v>
      </c>
      <c r="D15" s="6">
        <v>0.12093529437464998</v>
      </c>
      <c r="E15" s="6">
        <v>2.508822742876478</v>
      </c>
      <c r="F15" s="6">
        <v>2.4999860611913705</v>
      </c>
      <c r="G15" s="6">
        <v>2.4999802942722011</v>
      </c>
      <c r="H15" s="6">
        <v>0.13479850901909557</v>
      </c>
      <c r="I15" s="6">
        <v>2.5051401065841494</v>
      </c>
    </row>
    <row r="16" spans="1:9" x14ac:dyDescent="0.3">
      <c r="A16" s="5" t="s">
        <v>98</v>
      </c>
      <c r="B16" s="6">
        <v>0.26060750010707762</v>
      </c>
      <c r="C16" s="6">
        <v>0.21977477896099651</v>
      </c>
      <c r="D16" s="6">
        <v>0.20449342617772021</v>
      </c>
      <c r="E16" s="6">
        <v>3</v>
      </c>
      <c r="F16" s="6">
        <v>3</v>
      </c>
      <c r="G16" s="6">
        <v>2.9998854819108156</v>
      </c>
      <c r="H16" s="6">
        <v>0.23297175985146062</v>
      </c>
      <c r="I16" s="6">
        <v>2.999984385406409</v>
      </c>
    </row>
    <row r="17" spans="1:9" x14ac:dyDescent="0.3">
      <c r="A17" s="5" t="s">
        <v>112</v>
      </c>
      <c r="B17" s="6">
        <v>0.32047788979323383</v>
      </c>
      <c r="C17" s="6">
        <v>0.44193068664209079</v>
      </c>
      <c r="D17" s="6">
        <v>0.25615152568602606</v>
      </c>
      <c r="E17" s="6">
        <v>2.9999999999999996</v>
      </c>
      <c r="F17" s="6">
        <v>3.0000000000000004</v>
      </c>
      <c r="G17" s="6">
        <v>3</v>
      </c>
      <c r="H17" s="6">
        <v>0.35187442726615487</v>
      </c>
      <c r="I17" s="6">
        <v>2.9999999999999987</v>
      </c>
    </row>
    <row r="18" spans="1:9" x14ac:dyDescent="0.3">
      <c r="A18" s="5" t="s">
        <v>118</v>
      </c>
      <c r="B18" s="6">
        <v>0.12204755576982518</v>
      </c>
      <c r="C18" s="6">
        <v>0.16101172115977791</v>
      </c>
      <c r="D18" s="6">
        <v>0.11975823410413974</v>
      </c>
      <c r="E18" s="6">
        <v>2.4999999999999996</v>
      </c>
      <c r="F18" s="6">
        <v>2.5</v>
      </c>
      <c r="G18" s="6">
        <v>2.5</v>
      </c>
      <c r="H18" s="6">
        <v>0.13015826211377082</v>
      </c>
      <c r="I18" s="6">
        <v>2.4999999999999996</v>
      </c>
    </row>
    <row r="19" spans="1:9" x14ac:dyDescent="0.3">
      <c r="A19" s="5" t="s">
        <v>120</v>
      </c>
      <c r="B19" s="6">
        <v>0.2935384270813336</v>
      </c>
      <c r="C19" s="6">
        <v>0.42970216489914476</v>
      </c>
      <c r="D19" s="6">
        <v>0.3228455973557906</v>
      </c>
      <c r="E19" s="6">
        <v>3.0070518025996673</v>
      </c>
      <c r="F19" s="6">
        <v>3</v>
      </c>
      <c r="G19" s="6">
        <v>2.9998899498300697</v>
      </c>
      <c r="H19" s="6">
        <v>0.35112324182050586</v>
      </c>
      <c r="I19" s="6">
        <v>3.0024079850202643</v>
      </c>
    </row>
    <row r="20" spans="1:9" x14ac:dyDescent="0.3">
      <c r="A20" s="5" t="s">
        <v>122</v>
      </c>
      <c r="B20" s="6">
        <v>0.25475748651450725</v>
      </c>
      <c r="C20" s="6">
        <v>0.20098700880445955</v>
      </c>
      <c r="D20" s="6">
        <v>0.2621429624895531</v>
      </c>
      <c r="E20" s="6">
        <v>2.9999999999999996</v>
      </c>
      <c r="F20" s="6">
        <v>3.0268688487247766</v>
      </c>
      <c r="G20" s="6">
        <v>3</v>
      </c>
      <c r="H20" s="6">
        <v>0.23002586970609998</v>
      </c>
      <c r="I20" s="6">
        <v>3.0111930970393446</v>
      </c>
    </row>
    <row r="21" spans="1:9" x14ac:dyDescent="0.3">
      <c r="A21" s="5" t="s">
        <v>132</v>
      </c>
      <c r="B21" s="6">
        <v>0.27516453335346125</v>
      </c>
      <c r="C21" s="6">
        <v>0.165251916412365</v>
      </c>
      <c r="D21" s="6">
        <v>0.17982153846153845</v>
      </c>
      <c r="E21" s="6">
        <v>3.0275183166389406</v>
      </c>
      <c r="F21" s="6">
        <v>3.0727279670077898</v>
      </c>
      <c r="G21" s="6">
        <v>2.9999041785017617</v>
      </c>
      <c r="H21" s="6">
        <v>0.21426154592063049</v>
      </c>
      <c r="I21" s="6">
        <v>3.0378839015324774</v>
      </c>
    </row>
    <row r="22" spans="1:9" x14ac:dyDescent="0.3">
      <c r="A22" s="5" t="s">
        <v>134</v>
      </c>
      <c r="B22" s="6">
        <v>0.24683710451562346</v>
      </c>
      <c r="C22" s="6">
        <v>0.21851261155959495</v>
      </c>
      <c r="D22" s="6">
        <v>0.2101523751425616</v>
      </c>
      <c r="E22" s="6">
        <v>3</v>
      </c>
      <c r="F22" s="6">
        <v>3.001346277864152</v>
      </c>
      <c r="G22" s="6">
        <v>3.0000000000000004</v>
      </c>
      <c r="H22" s="6">
        <v>0.22817893922971824</v>
      </c>
      <c r="I22" s="6">
        <v>3.0005952473050295</v>
      </c>
    </row>
    <row r="23" spans="1:9" x14ac:dyDescent="0.3">
      <c r="A23" s="5" t="s">
        <v>142</v>
      </c>
      <c r="B23" s="6">
        <v>0.14697377438280376</v>
      </c>
      <c r="C23" s="6">
        <v>0.14542210743478465</v>
      </c>
      <c r="D23" s="6">
        <v>0.15592888127523954</v>
      </c>
      <c r="E23" s="6">
        <v>2.9999936818428803</v>
      </c>
      <c r="F23" s="6">
        <v>3.0045679182029503</v>
      </c>
      <c r="G23" s="6">
        <v>2.9999309147892901</v>
      </c>
      <c r="H23" s="6">
        <v>0.14775782066817023</v>
      </c>
      <c r="I23" s="6">
        <v>3.0024844273685933</v>
      </c>
    </row>
    <row r="24" spans="1:9" x14ac:dyDescent="0.3">
      <c r="A24" s="5" t="s">
        <v>144</v>
      </c>
      <c r="B24" s="6">
        <v>0.16255407504867855</v>
      </c>
      <c r="C24" s="6">
        <v>0.21397213653563743</v>
      </c>
      <c r="D24" s="6">
        <v>0.1270861577949573</v>
      </c>
      <c r="E24" s="6">
        <v>2.5000000000000009</v>
      </c>
      <c r="F24" s="6">
        <v>2.4999999999999996</v>
      </c>
      <c r="G24" s="6">
        <v>2.5</v>
      </c>
      <c r="H24" s="6">
        <v>0.17272077745148498</v>
      </c>
      <c r="I24" s="6">
        <v>2.5000000000000009</v>
      </c>
    </row>
    <row r="25" spans="1:9" x14ac:dyDescent="0.3">
      <c r="A25" s="5" t="s">
        <v>150</v>
      </c>
      <c r="B25" s="6">
        <v>0.22534044398214959</v>
      </c>
      <c r="C25" s="6">
        <v>0.26805487344105366</v>
      </c>
      <c r="D25" s="6">
        <v>0.20325003484013876</v>
      </c>
      <c r="E25" s="6">
        <v>3.0211266195215223</v>
      </c>
      <c r="F25" s="6">
        <v>2.9999999999999996</v>
      </c>
      <c r="G25" s="6">
        <v>3.0000054131105536</v>
      </c>
      <c r="H25" s="6">
        <v>0.239625427147521</v>
      </c>
      <c r="I25" s="6">
        <v>3.0091544523279206</v>
      </c>
    </row>
    <row r="26" spans="1:9" x14ac:dyDescent="0.3">
      <c r="A26" s="5" t="s">
        <v>167</v>
      </c>
      <c r="B26" s="6">
        <v>0.15298506820238195</v>
      </c>
      <c r="C26" s="6">
        <v>0.19650442845014496</v>
      </c>
      <c r="D26" s="6">
        <v>0.17647752400813896</v>
      </c>
      <c r="E26" s="6">
        <v>2.7733797627066261</v>
      </c>
      <c r="F26" s="6">
        <v>2.7830728782446457</v>
      </c>
      <c r="G26" s="6">
        <v>2.852087893220264</v>
      </c>
      <c r="H26" s="6">
        <v>0.17143038879947536</v>
      </c>
      <c r="I26" s="6">
        <v>2.7842288897813474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versions xmlns="http://schemas.microsoft.com/SolverFoundationForExcel/Version">
  <addinversion>3.1</addinversion>
</versions>
</file>

<file path=customXml/itemProps1.xml><?xml version="1.0" encoding="utf-8"?>
<ds:datastoreItem xmlns:ds="http://schemas.openxmlformats.org/officeDocument/2006/customXml" ds:itemID="{7EAB07A0-3BAA-4DEB-B62B-A3A9EDA340B1}">
  <ds:schemaRefs>
    <ds:schemaRef ds:uri="http://schemas.microsoft.com/SolverFoundationForExcel/Vers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performance_by_placement_since_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Siegman</dc:creator>
  <cp:lastModifiedBy>Shahar Siegman</cp:lastModifiedBy>
  <dcterms:created xsi:type="dcterms:W3CDTF">2016-02-10T15:01:54Z</dcterms:created>
  <dcterms:modified xsi:type="dcterms:W3CDTF">2016-02-10T15:01:55Z</dcterms:modified>
</cp:coreProperties>
</file>