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avid\Smart_ATP\Shahar &amp; Michael\sql for Tali\Happy Insurance\"/>
    </mc:Choice>
  </mc:AlternateContent>
  <xr:revisionPtr revIDLastSave="0" documentId="13_ncr:1_{2219201A-08D5-4916-9591-9E81AF83299E}" xr6:coauthVersionLast="47" xr6:coauthVersionMax="47" xr10:uidLastSave="{00000000-0000-0000-0000-000000000000}"/>
  <bookViews>
    <workbookView xWindow="-110" yWindow="-110" windowWidth="19420" windowHeight="10420" xr2:uid="{32F3471A-0A1A-438C-8DD2-249DA8461FEA}"/>
  </bookViews>
  <sheets>
    <sheet name="Customers" sheetId="1" r:id="rId1"/>
    <sheet name="Region" sheetId="4" r:id="rId2"/>
    <sheet name="Division" sheetId="3" r:id="rId3"/>
  </sheets>
  <calcPr calcId="191029"/>
  <pivotCaches>
    <pivotCache cacheId="123" r:id="rId4"/>
    <pivotCache cacheId="126" r:id="rId5"/>
    <pivotCache cacheId="129" r:id="rId6"/>
  </pivotCaches>
  <extLst>
    <ext xmlns:x15="http://schemas.microsoft.com/office/spreadsheetml/2010/11/main" uri="{841E416B-1EF1-43b6-AB56-02D37102CBD5}">
      <x15:pivotCaches>
        <pivotCache cacheId="105" r:id="rId7"/>
        <pivotCache cacheId="108" r:id="rId8"/>
        <pivotCache cacheId="111" r:id="rId9"/>
        <pivotCache cacheId="114" r:id="rId10"/>
        <pivotCache cacheId="117" r:id="rId11"/>
        <pivotCache cacheId="120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gion_3fff8bf2-c442-4d87-a228-d13d14738b5b" name="Region" connection="Query - Region"/>
          <x15:modelTable id="DimCustomers_8daaf696-f2c7-4525-873b-242b6658bee2" name="DimCustomers" connection="Query - DimCustomers"/>
          <x15:modelTable id="DimDivisions_9706cb46-ac1e-408c-9add-ad7bb8b72378" name="DimDivisions" connection="Query - DimDivisions"/>
          <x15:modelTable id="DimSegments_c65fa59a-455b-48f9-b063-7cbb75e1985a" name="DimSegments" connection="Query - DimSegments"/>
          <x15:modelTable id="DimProducts_f306c5f0-bdd7-4b63-b60c-83de2e47cf75" name="DimProducts" connection="Query - DimProducts"/>
          <x15:modelTable id="DimOrders_36c820fc-56d3-45b8-b188-4bf791aef21b" name="DimOrders" connection="Query - DimOrders"/>
          <x15:modelTable id="DimOrderLines_c72faec4-de93-4f86-ad97-4ffd1bab254f" name="DimOrderLines" connection="Query - DimOrderLines"/>
          <x15:modelTable id="DimDate_df60038a-cf8d-4dee-ad74-183287fb5d7b" name="DimDate" connection="Query - DimDate"/>
          <x15:modelTable id="FactSales_0cdf8a6a-7b37-4975-b0ba-3e4ce5d7e4f1" name="FactSales" connection="Query - FactSales"/>
        </x15:modelTables>
        <x15:modelRelationships>
          <x15:modelRelationship fromTable="DimCustomers" fromColumn="Country" toTable="Region" toColumn="Country"/>
          <x15:modelRelationship fromTable="DimOrderLines" fromColumn="OrderLineSK" toTable="FactSales" toColumn="OrderLineSK"/>
          <x15:modelRelationship fromTable="FactSales" fromColumn="CustomerSK" toTable="DimCustomers" toColumn="CustomerSK"/>
          <x15:modelRelationship fromTable="FactSales" fromColumn="DivisionSK" toTable="DimDivisions" toColumn="DivisionSK"/>
          <x15:modelRelationship fromTable="FactSales" fromColumn="SegmentSK" toTable="DimSegments" toColumn="SegmentSK"/>
          <x15:modelRelationship fromTable="FactSales" fromColumn="ProductSK" toTable="DimProducts" toColumn="ProductSK"/>
          <x15:modelRelationship fromTable="FactSales" fromColumn="OrderSK" toTable="DimOrders" toColumn="OrderSK"/>
          <x15:modelRelationship fromTable="FactSales" fromColumn="DateKey" toTable="DimDate" toColumn="Date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C970B-CB7D-4EAC-B3F4-A4E7D4BEE583}" name="Query - DimCustomers" description="Connection to the 'DimCustomers' query in the workbook." type="100" refreshedVersion="8" minRefreshableVersion="5">
    <extLst>
      <ext xmlns:x15="http://schemas.microsoft.com/office/spreadsheetml/2010/11/main" uri="{DE250136-89BD-433C-8126-D09CA5730AF9}">
        <x15:connection id="f1ab96dd-5660-429e-a4be-6ec6c8620fdb">
          <x15:oledbPr connection="Provider=Microsoft.Mashup.OleDb.1;Data Source=$Workbook$;Location=DimCustomers;Extended Properties=&quot;&quot;">
            <x15:dbTables>
              <x15:dbTable name="DimCustomers"/>
            </x15:dbTables>
          </x15:oledbPr>
        </x15:connection>
      </ext>
    </extLst>
  </connection>
  <connection id="2" xr16:uid="{F16EE922-2FA0-4CD1-84D0-C8D5C428473D}" name="Query - DimDate" description="Connection to the 'DimDate' query in the workbook." type="100" refreshedVersion="8" minRefreshableVersion="5">
    <extLst>
      <ext xmlns:x15="http://schemas.microsoft.com/office/spreadsheetml/2010/11/main" uri="{DE250136-89BD-433C-8126-D09CA5730AF9}">
        <x15:connection id="0bfd9931-eba2-4c0d-a38b-59ade3ab3ae9">
          <x15:oledbPr connection="Provider=Microsoft.Mashup.OleDb.1;Data Source=$Workbook$;Location=DimDate;Extended Properties=&quot;&quot;">
            <x15:dbTables>
              <x15:dbTable name="DimDate"/>
            </x15:dbTables>
          </x15:oledbPr>
        </x15:connection>
      </ext>
    </extLst>
  </connection>
  <connection id="3" xr16:uid="{940C27EF-168E-4885-9056-AF0130132819}" name="Query - DimDivisions" description="Connection to the 'DimDivisions' query in the workbook." type="100" refreshedVersion="8" minRefreshableVersion="5">
    <extLst>
      <ext xmlns:x15="http://schemas.microsoft.com/office/spreadsheetml/2010/11/main" uri="{DE250136-89BD-433C-8126-D09CA5730AF9}">
        <x15:connection id="cc71d21d-5eb3-4532-8d28-f011d82c9801">
          <x15:oledbPr connection="Provider=Microsoft.Mashup.OleDb.1;Data Source=$Workbook$;Location=DimDivisions;Extended Properties=&quot;&quot;">
            <x15:dbTables>
              <x15:dbTable name="DimDivisions"/>
            </x15:dbTables>
          </x15:oledbPr>
        </x15:connection>
      </ext>
    </extLst>
  </connection>
  <connection id="4" xr16:uid="{A85DF588-B1C5-46ED-80EB-1F903B527A68}" name="Query - DimOrderLines" description="Connection to the 'DimOrderLines' query in the workbook." type="100" refreshedVersion="8" minRefreshableVersion="5">
    <extLst>
      <ext xmlns:x15="http://schemas.microsoft.com/office/spreadsheetml/2010/11/main" uri="{DE250136-89BD-433C-8126-D09CA5730AF9}">
        <x15:connection id="d3f1803e-c724-4adc-90c2-d67ff5eae47c">
          <x15:oledbPr connection="Provider=Microsoft.Mashup.OleDb.1;Data Source=$Workbook$;Location=DimOrderLines;Extended Properties=&quot;&quot;">
            <x15:dbTables>
              <x15:dbTable name="DimOrderLines"/>
            </x15:dbTables>
          </x15:oledbPr>
        </x15:connection>
      </ext>
    </extLst>
  </connection>
  <connection id="5" xr16:uid="{3E7D8820-4EFB-483C-8548-DD755999489D}" name="Query - DimOrders" description="Connection to the 'DimOrders' query in the workbook." type="100" refreshedVersion="8" minRefreshableVersion="5">
    <extLst>
      <ext xmlns:x15="http://schemas.microsoft.com/office/spreadsheetml/2010/11/main" uri="{DE250136-89BD-433C-8126-D09CA5730AF9}">
        <x15:connection id="3138363e-0b16-4466-81c4-7cd7aa6e395c"/>
      </ext>
    </extLst>
  </connection>
  <connection id="6" xr16:uid="{0931DD1B-FC60-4FEC-8D6B-BF08B154770B}" name="Query - DimProducts" description="Connection to the 'DimProducts' query in the workbook." type="100" refreshedVersion="8" minRefreshableVersion="5">
    <extLst>
      <ext xmlns:x15="http://schemas.microsoft.com/office/spreadsheetml/2010/11/main" uri="{DE250136-89BD-433C-8126-D09CA5730AF9}">
        <x15:connection id="07855dc4-a6fb-441b-b384-57e2c29b4df1">
          <x15:oledbPr connection="Provider=Microsoft.Mashup.OleDb.1;Data Source=$Workbook$;Location=DimProducts;Extended Properties=&quot;&quot;">
            <x15:dbTables>
              <x15:dbTable name="DimProducts"/>
            </x15:dbTables>
          </x15:oledbPr>
        </x15:connection>
      </ext>
    </extLst>
  </connection>
  <connection id="7" xr16:uid="{F85CC567-FB25-4ED9-888E-4507FA04E676}" name="Query - DimSegments" description="Connection to the 'DimSegments' query in the workbook." type="100" refreshedVersion="8" minRefreshableVersion="5">
    <extLst>
      <ext xmlns:x15="http://schemas.microsoft.com/office/spreadsheetml/2010/11/main" uri="{DE250136-89BD-433C-8126-D09CA5730AF9}">
        <x15:connection id="65c919d2-4b02-4f1c-86a1-dcbf2b4aef85">
          <x15:oledbPr connection="Provider=Microsoft.Mashup.OleDb.1;Data Source=$Workbook$;Location=DimSegments;Extended Properties=&quot;&quot;">
            <x15:dbTables>
              <x15:dbTable name="DimSegments"/>
            </x15:dbTables>
          </x15:oledbPr>
        </x15:connection>
      </ext>
    </extLst>
  </connection>
  <connection id="8" xr16:uid="{E6F33A23-8E00-489A-8CA0-A2C14547949C}" name="Query - FactSales" description="Connection to the 'FactSales' query in the workbook." type="100" refreshedVersion="8" minRefreshableVersion="5">
    <extLst>
      <ext xmlns:x15="http://schemas.microsoft.com/office/spreadsheetml/2010/11/main" uri="{DE250136-89BD-433C-8126-D09CA5730AF9}">
        <x15:connection id="29f14e36-4db7-4f27-9602-debeed43049d">
          <x15:oledbPr connection="Provider=Microsoft.Mashup.OleDb.1;Data Source=$Workbook$;Location=FactSales;Extended Properties=&quot;&quot;">
            <x15:dbTables>
              <x15:dbTable name="FactSales"/>
            </x15:dbTables>
          </x15:oledbPr>
        </x15:connection>
      </ext>
    </extLst>
  </connection>
  <connection id="9" xr16:uid="{FDFFDA56-EA02-42AF-8116-9BBA28FF2901}" keepAlive="1" name="Query - p_EndYear" description="Connection to the 'p_EndYear' query in the workbook." type="5" refreshedVersion="0" background="1">
    <dbPr connection="Provider=Microsoft.Mashup.OleDb.1;Data Source=$Workbook$;Location=p_EndYear;Extended Properties=&quot;&quot;" command="SELECT * FROM [p_EndYear]"/>
  </connection>
  <connection id="10" xr16:uid="{355FBA40-7179-4DD7-91E1-91840ABBFBC7}" keepAlive="1" name="Query - p_StartYear" description="Connection to the 'p_StartYear' query in the workbook." type="5" refreshedVersion="0" background="1">
    <dbPr connection="Provider=Microsoft.Mashup.OleDb.1;Data Source=$Workbook$;Location=p_StartYear;Extended Properties=&quot;&quot;" command="SELECT * FROM [p_StartYear]"/>
  </connection>
  <connection id="11" xr16:uid="{52913219-39A6-4689-ACB3-EA1AA855274C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26749d36-2417-49a3-90a2-0601ab9e7637">
          <x15:oledbPr connection="Provider=Microsoft.Mashup.OleDb.1;Data Source=$Workbook$;Location=Region;Extended Properties=&quot;&quot;">
            <x15:dbTables>
              <x15:dbTable name="Region"/>
            </x15:dbTables>
          </x15:oledbPr>
        </x15:connection>
      </ext>
    </extLst>
  </connection>
  <connection id="12" xr16:uid="{2FFD1C1F-F89B-4AF0-8659-0AA41743FAB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<sst xmlns="http://schemas.openxmlformats.org/spreadsheetml/2006/main" count="218" uniqueCount="131">
  <si>
    <t>Row Labels</t>
  </si>
  <si>
    <t>Grand Total</t>
  </si>
  <si>
    <t>Debra</t>
  </si>
  <si>
    <t>Kasha</t>
  </si>
  <si>
    <t>Tameka</t>
  </si>
  <si>
    <t>Daryl</t>
  </si>
  <si>
    <t>Charole</t>
  </si>
  <si>
    <t>Lyndsey</t>
  </si>
  <si>
    <t>Latasha</t>
  </si>
  <si>
    <t>Jacquli</t>
  </si>
  <si>
    <t>Genovev</t>
  </si>
  <si>
    <t>Pamelia</t>
  </si>
  <si>
    <t>Deshawn</t>
  </si>
  <si>
    <t>Robby</t>
  </si>
  <si>
    <t>Lashawn</t>
  </si>
  <si>
    <t>Garry</t>
  </si>
  <si>
    <t>Linnie</t>
  </si>
  <si>
    <t>Emmitt</t>
  </si>
  <si>
    <t>Caren</t>
  </si>
  <si>
    <t>Georget</t>
  </si>
  <si>
    <t>Lizzett</t>
  </si>
  <si>
    <t>Aleta</t>
  </si>
  <si>
    <t>Tobie</t>
  </si>
  <si>
    <t>Adelle</t>
  </si>
  <si>
    <t>Kaylee</t>
  </si>
  <si>
    <t>Corene</t>
  </si>
  <si>
    <t>Regenia</t>
  </si>
  <si>
    <t>Theo</t>
  </si>
  <si>
    <t>Santos</t>
  </si>
  <si>
    <t>Jeanice</t>
  </si>
  <si>
    <t>Syreeta</t>
  </si>
  <si>
    <t>Jamaal</t>
  </si>
  <si>
    <t>Williem</t>
  </si>
  <si>
    <t>Araceli</t>
  </si>
  <si>
    <t>Deloris</t>
  </si>
  <si>
    <t>Brittne</t>
  </si>
  <si>
    <t>Guiller</t>
  </si>
  <si>
    <t>Bernita</t>
  </si>
  <si>
    <t>Melia</t>
  </si>
  <si>
    <t>Zelma</t>
  </si>
  <si>
    <t>Janetta</t>
  </si>
  <si>
    <t>Ronna</t>
  </si>
  <si>
    <t>Kathie</t>
  </si>
  <si>
    <t>Tangela</t>
  </si>
  <si>
    <t>Mozelle</t>
  </si>
  <si>
    <t>Onita</t>
  </si>
  <si>
    <t>Bennett</t>
  </si>
  <si>
    <t>Monika</t>
  </si>
  <si>
    <t>Bridget</t>
  </si>
  <si>
    <t>Cesar</t>
  </si>
  <si>
    <t>Caroll</t>
  </si>
  <si>
    <t>Cleotil</t>
  </si>
  <si>
    <t>Gertrud</t>
  </si>
  <si>
    <t>TuRa</t>
  </si>
  <si>
    <t>Saturni</t>
  </si>
  <si>
    <t>Fran</t>
  </si>
  <si>
    <t>Diana</t>
  </si>
  <si>
    <t>Lolita</t>
  </si>
  <si>
    <t>Pamala</t>
  </si>
  <si>
    <t>Damien</t>
  </si>
  <si>
    <t>Neil</t>
  </si>
  <si>
    <t>Elinore</t>
  </si>
  <si>
    <t>Alica</t>
  </si>
  <si>
    <t>Tenisha</t>
  </si>
  <si>
    <t>Bobbie</t>
  </si>
  <si>
    <t>Kanesha</t>
  </si>
  <si>
    <t>Lorrie</t>
  </si>
  <si>
    <t>Tommie</t>
  </si>
  <si>
    <t>Jayne</t>
  </si>
  <si>
    <t>Katelin</t>
  </si>
  <si>
    <t>Tomasa</t>
  </si>
  <si>
    <t>Takako</t>
  </si>
  <si>
    <t>Petroni</t>
  </si>
  <si>
    <t>Melanie</t>
  </si>
  <si>
    <t>Georgea</t>
  </si>
  <si>
    <t>Abby</t>
  </si>
  <si>
    <t>Parker</t>
  </si>
  <si>
    <t>Keri</t>
  </si>
  <si>
    <t>ChiG</t>
  </si>
  <si>
    <t>Ashanti</t>
  </si>
  <si>
    <t>Sarai</t>
  </si>
  <si>
    <t>Zina</t>
  </si>
  <si>
    <t>Lizzie</t>
  </si>
  <si>
    <t>Tiesha</t>
  </si>
  <si>
    <t>Armand</t>
  </si>
  <si>
    <t>Teofila</t>
  </si>
  <si>
    <t>Lissa</t>
  </si>
  <si>
    <t>Yan</t>
  </si>
  <si>
    <t>Titus</t>
  </si>
  <si>
    <t>Arvilla</t>
  </si>
  <si>
    <t>Marjori</t>
  </si>
  <si>
    <t>Marvin</t>
  </si>
  <si>
    <t>Tena</t>
  </si>
  <si>
    <t>Corrina</t>
  </si>
  <si>
    <t>Sharyn</t>
  </si>
  <si>
    <t>Sum of Revenue</t>
  </si>
  <si>
    <t>OrderQtyD</t>
  </si>
  <si>
    <t>AvgOrder</t>
  </si>
  <si>
    <t>AvgOrder Status</t>
  </si>
  <si>
    <t>Americas</t>
  </si>
  <si>
    <t>APAC</t>
  </si>
  <si>
    <t>EMEA</t>
  </si>
  <si>
    <t>Health Insurance</t>
  </si>
  <si>
    <t>Life Insurance</t>
  </si>
  <si>
    <t>Property Insurance</t>
  </si>
  <si>
    <t>Apartment</t>
  </si>
  <si>
    <t>First-degree relative</t>
  </si>
  <si>
    <t>Health Care</t>
  </si>
  <si>
    <t>Second-degree relative</t>
  </si>
  <si>
    <t>Third-degree relative</t>
  </si>
  <si>
    <t>economic</t>
  </si>
  <si>
    <t>Health 1</t>
  </si>
  <si>
    <t>Health 2</t>
  </si>
  <si>
    <t>Health 3</t>
  </si>
  <si>
    <t>Health special</t>
  </si>
  <si>
    <t>Jewelry 1</t>
  </si>
  <si>
    <t>Jewelry 2</t>
  </si>
  <si>
    <t>Life 1</t>
  </si>
  <si>
    <t>Life 2</t>
  </si>
  <si>
    <t>Life 3</t>
  </si>
  <si>
    <t>Live 1</t>
  </si>
  <si>
    <t>Live 2</t>
  </si>
  <si>
    <t>Major 1</t>
  </si>
  <si>
    <t>Major 2</t>
  </si>
  <si>
    <t>Other</t>
  </si>
  <si>
    <t>RevKPI Status</t>
  </si>
  <si>
    <t>TotalRevenue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</si>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</sst>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pivotTable" Target="pivotTables/pivotTable6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tyles" Target="style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4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7.xml"/><Relationship Id="rId19" Type="http://schemas.openxmlformats.org/officeDocument/2006/relationships/theme" Target="theme/theme1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Table" Target="pivotTables/pivotTable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Table" Target="pivotTables/pivotTable5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Number</a:t>
            </a:r>
            <a:r>
              <a:rPr lang="en-US" baseline="0"/>
              <a:t> Of Customers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8"/>
              <c:pt idx="0">
                <c:v>Albania</c:v>
              </c:pt>
              <c:pt idx="1">
                <c:v>Armenia</c:v>
              </c:pt>
              <c:pt idx="2">
                <c:v>Australia</c:v>
              </c:pt>
              <c:pt idx="3">
                <c:v>Austria</c:v>
              </c:pt>
              <c:pt idx="4">
                <c:v>Azerbaijan</c:v>
              </c:pt>
              <c:pt idx="5">
                <c:v>Bahrain</c:v>
              </c:pt>
              <c:pt idx="6">
                <c:v>Bangladesh</c:v>
              </c:pt>
              <c:pt idx="7">
                <c:v>Belgium</c:v>
              </c:pt>
              <c:pt idx="8">
                <c:v>Bosnia-Herz.</c:v>
              </c:pt>
              <c:pt idx="9">
                <c:v>Bulgaria</c:v>
              </c:pt>
              <c:pt idx="10">
                <c:v>Canada</c:v>
              </c:pt>
              <c:pt idx="11">
                <c:v>China</c:v>
              </c:pt>
              <c:pt idx="12">
                <c:v>Cyprus</c:v>
              </c:pt>
              <c:pt idx="13">
                <c:v>Czech Republic</c:v>
              </c:pt>
              <c:pt idx="14">
                <c:v>Egypt</c:v>
              </c:pt>
              <c:pt idx="15">
                <c:v>France</c:v>
              </c:pt>
              <c:pt idx="16">
                <c:v>Georgia</c:v>
              </c:pt>
              <c:pt idx="17">
                <c:v>Germany</c:v>
              </c:pt>
              <c:pt idx="18">
                <c:v>Greece</c:v>
              </c:pt>
              <c:pt idx="19">
                <c:v>Guam</c:v>
              </c:pt>
              <c:pt idx="20">
                <c:v>Hong Kong</c:v>
              </c:pt>
              <c:pt idx="21">
                <c:v>Hungary</c:v>
              </c:pt>
              <c:pt idx="22">
                <c:v>India</c:v>
              </c:pt>
              <c:pt idx="23">
                <c:v>Indonesia</c:v>
              </c:pt>
              <c:pt idx="24">
                <c:v>Iraq</c:v>
              </c:pt>
              <c:pt idx="25">
                <c:v>Israel</c:v>
              </c:pt>
              <c:pt idx="26">
                <c:v>Italy</c:v>
              </c:pt>
              <c:pt idx="27">
                <c:v>Jordan</c:v>
              </c:pt>
              <c:pt idx="28">
                <c:v>Kuwait</c:v>
              </c:pt>
              <c:pt idx="29">
                <c:v>Latvia</c:v>
              </c:pt>
              <c:pt idx="30">
                <c:v>Lithuania</c:v>
              </c:pt>
              <c:pt idx="31">
                <c:v>Macau</c:v>
              </c:pt>
              <c:pt idx="32">
                <c:v>Malaysia</c:v>
              </c:pt>
              <c:pt idx="33">
                <c:v>Malta</c:v>
              </c:pt>
              <c:pt idx="34">
                <c:v>Mauritius</c:v>
              </c:pt>
              <c:pt idx="35">
                <c:v>Moldova</c:v>
              </c:pt>
              <c:pt idx="36">
                <c:v>Nepal</c:v>
              </c:pt>
              <c:pt idx="37">
                <c:v>Netherlands</c:v>
              </c:pt>
              <c:pt idx="38">
                <c:v>New Zealand</c:v>
              </c:pt>
              <c:pt idx="39">
                <c:v>Nigeria</c:v>
              </c:pt>
              <c:pt idx="40">
                <c:v>Oman</c:v>
              </c:pt>
              <c:pt idx="41">
                <c:v>Pakistan</c:v>
              </c:pt>
              <c:pt idx="42">
                <c:v>Philippines</c:v>
              </c:pt>
              <c:pt idx="43">
                <c:v>Poland</c:v>
              </c:pt>
              <c:pt idx="44">
                <c:v>Portugal</c:v>
              </c:pt>
              <c:pt idx="45">
                <c:v>Qatar</c:v>
              </c:pt>
              <c:pt idx="46">
                <c:v>Romania</c:v>
              </c:pt>
              <c:pt idx="47">
                <c:v>Russian Fed.</c:v>
              </c:pt>
              <c:pt idx="48">
                <c:v>Saudi Arabia</c:v>
              </c:pt>
              <c:pt idx="49">
                <c:v>Serbia/Monten.</c:v>
              </c:pt>
              <c:pt idx="50">
                <c:v>Singapore</c:v>
              </c:pt>
              <c:pt idx="51">
                <c:v>Slovenia</c:v>
              </c:pt>
              <c:pt idx="52">
                <c:v>South Africa</c:v>
              </c:pt>
              <c:pt idx="53">
                <c:v>South Korea</c:v>
              </c:pt>
              <c:pt idx="54">
                <c:v>Spain</c:v>
              </c:pt>
              <c:pt idx="55">
                <c:v>Sri Lanka</c:v>
              </c:pt>
              <c:pt idx="56">
                <c:v>Sweden</c:v>
              </c:pt>
              <c:pt idx="57">
                <c:v>Switzerland</c:v>
              </c:pt>
              <c:pt idx="58">
                <c:v>Taiwan</c:v>
              </c:pt>
              <c:pt idx="59">
                <c:v>Tajikistan</c:v>
              </c:pt>
              <c:pt idx="60">
                <c:v>Thailand</c:v>
              </c:pt>
              <c:pt idx="61">
                <c:v>Turkey</c:v>
              </c:pt>
              <c:pt idx="62">
                <c:v>Ukraine</c:v>
              </c:pt>
              <c:pt idx="63">
                <c:v>United Kingdom</c:v>
              </c:pt>
              <c:pt idx="64">
                <c:v>USA</c:v>
              </c:pt>
              <c:pt idx="65">
                <c:v>Utd.Arab Emir.</c:v>
              </c:pt>
              <c:pt idx="66">
                <c:v>Uzbekistan</c:v>
              </c:pt>
              <c:pt idx="67">
                <c:v>Vietnam</c:v>
              </c:pt>
            </c:strLit>
          </c:cat>
          <c:val>
            <c:numLit>
              <c:formatCode>General</c:formatCode>
              <c:ptCount val="68"/>
              <c:pt idx="0">
                <c:v>1470.825</c:v>
              </c:pt>
              <c:pt idx="1">
                <c:v>6904.6225000000004</c:v>
              </c:pt>
              <c:pt idx="2">
                <c:v>26181.140100000001</c:v>
              </c:pt>
              <c:pt idx="3">
                <c:v>18746.03</c:v>
              </c:pt>
              <c:pt idx="4">
                <c:v>3314.4</c:v>
              </c:pt>
              <c:pt idx="5">
                <c:v>13508.277700000001</c:v>
              </c:pt>
              <c:pt idx="6">
                <c:v>7477.2300999999998</c:v>
              </c:pt>
              <c:pt idx="7">
                <c:v>17983.698499999999</c:v>
              </c:pt>
              <c:pt idx="8">
                <c:v>1594.5105000000001</c:v>
              </c:pt>
              <c:pt idx="9">
                <c:v>18251.305499999999</c:v>
              </c:pt>
              <c:pt idx="10">
                <c:v>27527.159</c:v>
              </c:pt>
              <c:pt idx="11">
                <c:v>23368.372500000001</c:v>
              </c:pt>
              <c:pt idx="12">
                <c:v>63.162500000000001</c:v>
              </c:pt>
              <c:pt idx="13">
                <c:v>8927.7549999999992</c:v>
              </c:pt>
              <c:pt idx="14">
                <c:v>9617.9994999999999</c:v>
              </c:pt>
              <c:pt idx="15">
                <c:v>21733.685099999999</c:v>
              </c:pt>
              <c:pt idx="16">
                <c:v>16533.077499999999</c:v>
              </c:pt>
              <c:pt idx="17">
                <c:v>18001.592499999999</c:v>
              </c:pt>
              <c:pt idx="18">
                <c:v>13736.5275</c:v>
              </c:pt>
              <c:pt idx="19">
                <c:v>42.125</c:v>
              </c:pt>
              <c:pt idx="20">
                <c:v>16371.16</c:v>
              </c:pt>
              <c:pt idx="21">
                <c:v>2183.73</c:v>
              </c:pt>
              <c:pt idx="22">
                <c:v>48326.415000000001</c:v>
              </c:pt>
              <c:pt idx="23">
                <c:v>22678.280500000001</c:v>
              </c:pt>
              <c:pt idx="24">
                <c:v>7307.25</c:v>
              </c:pt>
              <c:pt idx="25">
                <c:v>14654.2299</c:v>
              </c:pt>
              <c:pt idx="26">
                <c:v>36072.53</c:v>
              </c:pt>
              <c:pt idx="27">
                <c:v>13157.87</c:v>
              </c:pt>
              <c:pt idx="28">
                <c:v>15060.7709</c:v>
              </c:pt>
              <c:pt idx="29">
                <c:v>9334.1929</c:v>
              </c:pt>
              <c:pt idx="30">
                <c:v>29272.262299999999</c:v>
              </c:pt>
              <c:pt idx="31">
                <c:v>10788.754000000001</c:v>
              </c:pt>
              <c:pt idx="32">
                <c:v>7994.6949999999997</c:v>
              </c:pt>
              <c:pt idx="33">
                <c:v>640.625</c:v>
              </c:pt>
              <c:pt idx="34">
                <c:v>845.7</c:v>
              </c:pt>
              <c:pt idx="35">
                <c:v>3487.2424999999998</c:v>
              </c:pt>
              <c:pt idx="36">
                <c:v>14321.3199</c:v>
              </c:pt>
              <c:pt idx="37">
                <c:v>26272.855</c:v>
              </c:pt>
              <c:pt idx="38">
                <c:v>17953.047500000001</c:v>
              </c:pt>
              <c:pt idx="39">
                <c:v>194.73500000000001</c:v>
              </c:pt>
              <c:pt idx="40">
                <c:v>3913.4074999999998</c:v>
              </c:pt>
              <c:pt idx="41">
                <c:v>2211</c:v>
              </c:pt>
              <c:pt idx="42">
                <c:v>4966.5024999999996</c:v>
              </c:pt>
              <c:pt idx="43">
                <c:v>14498.914000000001</c:v>
              </c:pt>
              <c:pt idx="44">
                <c:v>4993.165</c:v>
              </c:pt>
              <c:pt idx="45">
                <c:v>5128.5874999999996</c:v>
              </c:pt>
              <c:pt idx="46">
                <c:v>2726.4050000000002</c:v>
              </c:pt>
              <c:pt idx="47">
                <c:v>12355.075000000001</c:v>
              </c:pt>
              <c:pt idx="48">
                <c:v>16568.36</c:v>
              </c:pt>
              <c:pt idx="49">
                <c:v>1831.9549999999999</c:v>
              </c:pt>
              <c:pt idx="50">
                <c:v>3846</c:v>
              </c:pt>
              <c:pt idx="51">
                <c:v>5907.13</c:v>
              </c:pt>
              <c:pt idx="52">
                <c:v>17202.145</c:v>
              </c:pt>
              <c:pt idx="53">
                <c:v>28784.924999999999</c:v>
              </c:pt>
              <c:pt idx="54">
                <c:v>28703.599999999999</c:v>
              </c:pt>
              <c:pt idx="55">
                <c:v>911.57</c:v>
              </c:pt>
              <c:pt idx="56">
                <c:v>12936.2364</c:v>
              </c:pt>
              <c:pt idx="57">
                <c:v>31983.969400000002</c:v>
              </c:pt>
              <c:pt idx="58">
                <c:v>30524.989300000001</c:v>
              </c:pt>
              <c:pt idx="59">
                <c:v>109.65</c:v>
              </c:pt>
              <c:pt idx="60">
                <c:v>21405.4977</c:v>
              </c:pt>
              <c:pt idx="61">
                <c:v>11929.9025</c:v>
              </c:pt>
              <c:pt idx="62">
                <c:v>8098.8774999999996</c:v>
              </c:pt>
              <c:pt idx="63">
                <c:v>34244.714999999997</c:v>
              </c:pt>
              <c:pt idx="64">
                <c:v>35240.0049</c:v>
              </c:pt>
              <c:pt idx="65">
                <c:v>26486.9876</c:v>
              </c:pt>
              <c:pt idx="66">
                <c:v>3874.241</c:v>
              </c:pt>
              <c:pt idx="67">
                <c:v>3915.5149999999999</c:v>
              </c:pt>
            </c:numLit>
          </c:val>
          <c:extLst>
            <c:ext xmlns:c16="http://schemas.microsoft.com/office/drawing/2014/chart" uri="{C3380CC4-5D6E-409C-BE32-E72D297353CC}">
              <c16:uniqueId val="{00000000-4801-459F-B066-C2074FDB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38079"/>
        <c:axId val="54338911"/>
      </c:barChart>
      <c:lineChart>
        <c:grouping val="stacked"/>
        <c:varyColors val="0"/>
        <c:ser>
          <c:idx val="1"/>
          <c:order val="1"/>
          <c:tx>
            <c:v>Count of CustomerBK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8"/>
              <c:pt idx="0">
                <c:v>Albania</c:v>
              </c:pt>
              <c:pt idx="1">
                <c:v>Armenia</c:v>
              </c:pt>
              <c:pt idx="2">
                <c:v>Australia</c:v>
              </c:pt>
              <c:pt idx="3">
                <c:v>Austria</c:v>
              </c:pt>
              <c:pt idx="4">
                <c:v>Azerbaijan</c:v>
              </c:pt>
              <c:pt idx="5">
                <c:v>Bahrain</c:v>
              </c:pt>
              <c:pt idx="6">
                <c:v>Bangladesh</c:v>
              </c:pt>
              <c:pt idx="7">
                <c:v>Belgium</c:v>
              </c:pt>
              <c:pt idx="8">
                <c:v>Bosnia-Herz.</c:v>
              </c:pt>
              <c:pt idx="9">
                <c:v>Bulgaria</c:v>
              </c:pt>
              <c:pt idx="10">
                <c:v>Canada</c:v>
              </c:pt>
              <c:pt idx="11">
                <c:v>China</c:v>
              </c:pt>
              <c:pt idx="12">
                <c:v>Cyprus</c:v>
              </c:pt>
              <c:pt idx="13">
                <c:v>Czech Republic</c:v>
              </c:pt>
              <c:pt idx="14">
                <c:v>Egypt</c:v>
              </c:pt>
              <c:pt idx="15">
                <c:v>France</c:v>
              </c:pt>
              <c:pt idx="16">
                <c:v>Georgia</c:v>
              </c:pt>
              <c:pt idx="17">
                <c:v>Germany</c:v>
              </c:pt>
              <c:pt idx="18">
                <c:v>Greece</c:v>
              </c:pt>
              <c:pt idx="19">
                <c:v>Guam</c:v>
              </c:pt>
              <c:pt idx="20">
                <c:v>Hong Kong</c:v>
              </c:pt>
              <c:pt idx="21">
                <c:v>Hungary</c:v>
              </c:pt>
              <c:pt idx="22">
                <c:v>India</c:v>
              </c:pt>
              <c:pt idx="23">
                <c:v>Indonesia</c:v>
              </c:pt>
              <c:pt idx="24">
                <c:v>Iraq</c:v>
              </c:pt>
              <c:pt idx="25">
                <c:v>Israel</c:v>
              </c:pt>
              <c:pt idx="26">
                <c:v>Italy</c:v>
              </c:pt>
              <c:pt idx="27">
                <c:v>Jordan</c:v>
              </c:pt>
              <c:pt idx="28">
                <c:v>Kuwait</c:v>
              </c:pt>
              <c:pt idx="29">
                <c:v>Latvia</c:v>
              </c:pt>
              <c:pt idx="30">
                <c:v>Lithuania</c:v>
              </c:pt>
              <c:pt idx="31">
                <c:v>Macau</c:v>
              </c:pt>
              <c:pt idx="32">
                <c:v>Malaysia</c:v>
              </c:pt>
              <c:pt idx="33">
                <c:v>Malta</c:v>
              </c:pt>
              <c:pt idx="34">
                <c:v>Mauritius</c:v>
              </c:pt>
              <c:pt idx="35">
                <c:v>Moldova</c:v>
              </c:pt>
              <c:pt idx="36">
                <c:v>Nepal</c:v>
              </c:pt>
              <c:pt idx="37">
                <c:v>Netherlands</c:v>
              </c:pt>
              <c:pt idx="38">
                <c:v>New Zealand</c:v>
              </c:pt>
              <c:pt idx="39">
                <c:v>Nigeria</c:v>
              </c:pt>
              <c:pt idx="40">
                <c:v>Oman</c:v>
              </c:pt>
              <c:pt idx="41">
                <c:v>Pakistan</c:v>
              </c:pt>
              <c:pt idx="42">
                <c:v>Philippines</c:v>
              </c:pt>
              <c:pt idx="43">
                <c:v>Poland</c:v>
              </c:pt>
              <c:pt idx="44">
                <c:v>Portugal</c:v>
              </c:pt>
              <c:pt idx="45">
                <c:v>Qatar</c:v>
              </c:pt>
              <c:pt idx="46">
                <c:v>Romania</c:v>
              </c:pt>
              <c:pt idx="47">
                <c:v>Russian Fed.</c:v>
              </c:pt>
              <c:pt idx="48">
                <c:v>Saudi Arabia</c:v>
              </c:pt>
              <c:pt idx="49">
                <c:v>Serbia/Monten.</c:v>
              </c:pt>
              <c:pt idx="50">
                <c:v>Singapore</c:v>
              </c:pt>
              <c:pt idx="51">
                <c:v>Slovenia</c:v>
              </c:pt>
              <c:pt idx="52">
                <c:v>South Africa</c:v>
              </c:pt>
              <c:pt idx="53">
                <c:v>South Korea</c:v>
              </c:pt>
              <c:pt idx="54">
                <c:v>Spain</c:v>
              </c:pt>
              <c:pt idx="55">
                <c:v>Sri Lanka</c:v>
              </c:pt>
              <c:pt idx="56">
                <c:v>Sweden</c:v>
              </c:pt>
              <c:pt idx="57">
                <c:v>Switzerland</c:v>
              </c:pt>
              <c:pt idx="58">
                <c:v>Taiwan</c:v>
              </c:pt>
              <c:pt idx="59">
                <c:v>Tajikistan</c:v>
              </c:pt>
              <c:pt idx="60">
                <c:v>Thailand</c:v>
              </c:pt>
              <c:pt idx="61">
                <c:v>Turkey</c:v>
              </c:pt>
              <c:pt idx="62">
                <c:v>Ukraine</c:v>
              </c:pt>
              <c:pt idx="63">
                <c:v>United Kingdom</c:v>
              </c:pt>
              <c:pt idx="64">
                <c:v>USA</c:v>
              </c:pt>
              <c:pt idx="65">
                <c:v>Utd.Arab Emir.</c:v>
              </c:pt>
              <c:pt idx="66">
                <c:v>Uzbekistan</c:v>
              </c:pt>
              <c:pt idx="67">
                <c:v>Vietnam</c:v>
              </c:pt>
            </c:strLit>
          </c:cat>
          <c:val>
            <c:numLit>
              <c:formatCode>General</c:formatCode>
              <c:ptCount val="6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2</c:v>
              </c:pt>
              <c:pt idx="26">
                <c:v>2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2</c:v>
              </c:pt>
              <c:pt idx="37">
                <c:v>2</c:v>
              </c:pt>
              <c:pt idx="38">
                <c:v>2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2</c:v>
              </c:pt>
              <c:pt idx="53">
                <c:v>2</c:v>
              </c:pt>
              <c:pt idx="54">
                <c:v>2</c:v>
              </c:pt>
              <c:pt idx="55">
                <c:v>1</c:v>
              </c:pt>
              <c:pt idx="56">
                <c:v>1</c:v>
              </c:pt>
              <c:pt idx="57">
                <c:v>2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2</c:v>
              </c:pt>
              <c:pt idx="64">
                <c:v>2</c:v>
              </c:pt>
              <c:pt idx="65">
                <c:v>2</c:v>
              </c:pt>
              <c:pt idx="66">
                <c:v>1</c:v>
              </c:pt>
              <c:pt idx="6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801-459F-B066-C2074FDB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251871"/>
        <c:axId val="1077255615"/>
      </c:lineChart>
      <c:catAx>
        <c:axId val="54338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91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0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07725561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51871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077251871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772556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[DimTables.xlsx]PivotChartTable5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vs. Average Order Price* Number Of </a:t>
            </a:r>
            <a:r>
              <a:rPr lang="en-US" baseline="0"/>
              <a:t>Orders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TotalRevenue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93"/>
              <c:pt idx="0">
                <c:v>Abby</c:v>
              </c:pt>
              <c:pt idx="1">
                <c:v>Adelle</c:v>
              </c:pt>
              <c:pt idx="2">
                <c:v>Aleta</c:v>
              </c:pt>
              <c:pt idx="3">
                <c:v>Alica</c:v>
              </c:pt>
              <c:pt idx="4">
                <c:v>Araceli</c:v>
              </c:pt>
              <c:pt idx="5">
                <c:v>Armand</c:v>
              </c:pt>
              <c:pt idx="6">
                <c:v>Arvilla</c:v>
              </c:pt>
              <c:pt idx="7">
                <c:v>Ashanti</c:v>
              </c:pt>
              <c:pt idx="8">
                <c:v>Bennett</c:v>
              </c:pt>
              <c:pt idx="9">
                <c:v>Bernita</c:v>
              </c:pt>
              <c:pt idx="10">
                <c:v>Bobbie</c:v>
              </c:pt>
              <c:pt idx="11">
                <c:v>Bridget</c:v>
              </c:pt>
              <c:pt idx="12">
                <c:v>Brittne</c:v>
              </c:pt>
              <c:pt idx="13">
                <c:v>Caren</c:v>
              </c:pt>
              <c:pt idx="14">
                <c:v>Caroll</c:v>
              </c:pt>
              <c:pt idx="15">
                <c:v>Cesar</c:v>
              </c:pt>
              <c:pt idx="16">
                <c:v>Charole</c:v>
              </c:pt>
              <c:pt idx="17">
                <c:v>ChiG</c:v>
              </c:pt>
              <c:pt idx="18">
                <c:v>Cleotil</c:v>
              </c:pt>
              <c:pt idx="19">
                <c:v>Corene</c:v>
              </c:pt>
              <c:pt idx="20">
                <c:v>Corrina</c:v>
              </c:pt>
              <c:pt idx="21">
                <c:v>Damien</c:v>
              </c:pt>
              <c:pt idx="22">
                <c:v>Daryl</c:v>
              </c:pt>
              <c:pt idx="23">
                <c:v>Debra</c:v>
              </c:pt>
              <c:pt idx="24">
                <c:v>Deloris</c:v>
              </c:pt>
              <c:pt idx="25">
                <c:v>Deshawn</c:v>
              </c:pt>
              <c:pt idx="26">
                <c:v>Diana</c:v>
              </c:pt>
              <c:pt idx="27">
                <c:v>Elinore</c:v>
              </c:pt>
              <c:pt idx="28">
                <c:v>Emmitt</c:v>
              </c:pt>
              <c:pt idx="29">
                <c:v>Fran</c:v>
              </c:pt>
              <c:pt idx="30">
                <c:v>Garry</c:v>
              </c:pt>
              <c:pt idx="31">
                <c:v>Genovev</c:v>
              </c:pt>
              <c:pt idx="32">
                <c:v>Georgea</c:v>
              </c:pt>
              <c:pt idx="33">
                <c:v>Georget</c:v>
              </c:pt>
              <c:pt idx="34">
                <c:v>Gertrud</c:v>
              </c:pt>
              <c:pt idx="35">
                <c:v>Guiller</c:v>
              </c:pt>
              <c:pt idx="36">
                <c:v>Jacquli</c:v>
              </c:pt>
              <c:pt idx="37">
                <c:v>Jamaal</c:v>
              </c:pt>
              <c:pt idx="38">
                <c:v>Janetta</c:v>
              </c:pt>
              <c:pt idx="39">
                <c:v>Jayne</c:v>
              </c:pt>
              <c:pt idx="40">
                <c:v>Jeanice</c:v>
              </c:pt>
              <c:pt idx="41">
                <c:v>Kanesha</c:v>
              </c:pt>
              <c:pt idx="42">
                <c:v>Kasha</c:v>
              </c:pt>
              <c:pt idx="43">
                <c:v>Katelin</c:v>
              </c:pt>
              <c:pt idx="44">
                <c:v>Kathie</c:v>
              </c:pt>
              <c:pt idx="45">
                <c:v>Kaylee</c:v>
              </c:pt>
              <c:pt idx="46">
                <c:v>Keri</c:v>
              </c:pt>
              <c:pt idx="47">
                <c:v>Lashawn</c:v>
              </c:pt>
              <c:pt idx="48">
                <c:v>Latasha</c:v>
              </c:pt>
              <c:pt idx="49">
                <c:v>Linnie</c:v>
              </c:pt>
              <c:pt idx="50">
                <c:v>Lissa</c:v>
              </c:pt>
              <c:pt idx="51">
                <c:v>Lizzett</c:v>
              </c:pt>
              <c:pt idx="52">
                <c:v>Lizzie</c:v>
              </c:pt>
              <c:pt idx="53">
                <c:v>Lolita</c:v>
              </c:pt>
              <c:pt idx="54">
                <c:v>Lorrie</c:v>
              </c:pt>
              <c:pt idx="55">
                <c:v>Lyndsey</c:v>
              </c:pt>
              <c:pt idx="56">
                <c:v>Marjori</c:v>
              </c:pt>
              <c:pt idx="57">
                <c:v>Marvin</c:v>
              </c:pt>
              <c:pt idx="58">
                <c:v>Melanie</c:v>
              </c:pt>
              <c:pt idx="59">
                <c:v>Melia</c:v>
              </c:pt>
              <c:pt idx="60">
                <c:v>Monika</c:v>
              </c:pt>
              <c:pt idx="61">
                <c:v>Mozelle</c:v>
              </c:pt>
              <c:pt idx="62">
                <c:v>Neil</c:v>
              </c:pt>
              <c:pt idx="63">
                <c:v>Onita</c:v>
              </c:pt>
              <c:pt idx="64">
                <c:v>Pamala</c:v>
              </c:pt>
              <c:pt idx="65">
                <c:v>Pamelia</c:v>
              </c:pt>
              <c:pt idx="66">
                <c:v>Parker</c:v>
              </c:pt>
              <c:pt idx="67">
                <c:v>Petroni</c:v>
              </c:pt>
              <c:pt idx="68">
                <c:v>Regenia</c:v>
              </c:pt>
              <c:pt idx="69">
                <c:v>Robby</c:v>
              </c:pt>
              <c:pt idx="70">
                <c:v>Ronna</c:v>
              </c:pt>
              <c:pt idx="71">
                <c:v>Santos</c:v>
              </c:pt>
              <c:pt idx="72">
                <c:v>Sarai</c:v>
              </c:pt>
              <c:pt idx="73">
                <c:v>Saturni</c:v>
              </c:pt>
              <c:pt idx="74">
                <c:v>Sharyn</c:v>
              </c:pt>
              <c:pt idx="75">
                <c:v>Syreeta</c:v>
              </c:pt>
              <c:pt idx="76">
                <c:v>Takako</c:v>
              </c:pt>
              <c:pt idx="77">
                <c:v>Tameka</c:v>
              </c:pt>
              <c:pt idx="78">
                <c:v>Tangela</c:v>
              </c:pt>
              <c:pt idx="79">
                <c:v>Tena</c:v>
              </c:pt>
              <c:pt idx="80">
                <c:v>Tenisha</c:v>
              </c:pt>
              <c:pt idx="81">
                <c:v>Teofila</c:v>
              </c:pt>
              <c:pt idx="82">
                <c:v>Theo</c:v>
              </c:pt>
              <c:pt idx="83">
                <c:v>Tiesha</c:v>
              </c:pt>
              <c:pt idx="84">
                <c:v>Titus</c:v>
              </c:pt>
              <c:pt idx="85">
                <c:v>Tobie</c:v>
              </c:pt>
              <c:pt idx="86">
                <c:v>Tomasa</c:v>
              </c:pt>
              <c:pt idx="87">
                <c:v>Tommie</c:v>
              </c:pt>
              <c:pt idx="88">
                <c:v>TuRa</c:v>
              </c:pt>
              <c:pt idx="89">
                <c:v>Williem</c:v>
              </c:pt>
              <c:pt idx="90">
                <c:v>Yan</c:v>
              </c:pt>
              <c:pt idx="91">
                <c:v>Zelma</c:v>
              </c:pt>
              <c:pt idx="92">
                <c:v>Zina</c:v>
              </c:pt>
            </c:strLit>
          </c:cat>
          <c:val>
            <c:numLit>
              <c:formatCode>General</c:formatCode>
              <c:ptCount val="93"/>
              <c:pt idx="0">
                <c:v>640.625</c:v>
              </c:pt>
              <c:pt idx="1">
                <c:v>14399.485000000001</c:v>
              </c:pt>
              <c:pt idx="2">
                <c:v>17633.375</c:v>
              </c:pt>
              <c:pt idx="3">
                <c:v>7307.25</c:v>
              </c:pt>
              <c:pt idx="4">
                <c:v>24996.724999999999</c:v>
              </c:pt>
              <c:pt idx="5">
                <c:v>109.65</c:v>
              </c:pt>
              <c:pt idx="6">
                <c:v>1868.05</c:v>
              </c:pt>
              <c:pt idx="7">
                <c:v>63.162500000000001</c:v>
              </c:pt>
              <c:pt idx="8">
                <c:v>9334.1929</c:v>
              </c:pt>
              <c:pt idx="9">
                <c:v>3468.625</c:v>
              </c:pt>
              <c:pt idx="10">
                <c:v>3874.241</c:v>
              </c:pt>
              <c:pt idx="11">
                <c:v>8927.7549999999992</c:v>
              </c:pt>
              <c:pt idx="12">
                <c:v>18663.309399999998</c:v>
              </c:pt>
              <c:pt idx="13">
                <c:v>11413.205</c:v>
              </c:pt>
              <c:pt idx="14">
                <c:v>22955.5075</c:v>
              </c:pt>
              <c:pt idx="15">
                <c:v>11929.9025</c:v>
              </c:pt>
              <c:pt idx="16">
                <c:v>27419.039400000001</c:v>
              </c:pt>
              <c:pt idx="17">
                <c:v>1470.825</c:v>
              </c:pt>
              <c:pt idx="18">
                <c:v>15060.7709</c:v>
              </c:pt>
              <c:pt idx="19">
                <c:v>8639.48</c:v>
              </c:pt>
              <c:pt idx="20">
                <c:v>3089.2501000000002</c:v>
              </c:pt>
              <c:pt idx="21">
                <c:v>3913.4074999999998</c:v>
              </c:pt>
              <c:pt idx="22">
                <c:v>12534.344999999999</c:v>
              </c:pt>
              <c:pt idx="23">
                <c:v>17217.53</c:v>
              </c:pt>
              <c:pt idx="24">
                <c:v>21405.4977</c:v>
              </c:pt>
              <c:pt idx="25">
                <c:v>12936.992399999999</c:v>
              </c:pt>
              <c:pt idx="26">
                <c:v>8098.8774999999996</c:v>
              </c:pt>
              <c:pt idx="27">
                <c:v>5128.5874999999996</c:v>
              </c:pt>
              <c:pt idx="28">
                <c:v>11861.679899999999</c:v>
              </c:pt>
              <c:pt idx="29">
                <c:v>2726.4050000000002</c:v>
              </c:pt>
              <c:pt idx="30">
                <c:v>11289.2075</c:v>
              </c:pt>
              <c:pt idx="31">
                <c:v>22704.181499999999</c:v>
              </c:pt>
              <c:pt idx="32">
                <c:v>377.375</c:v>
              </c:pt>
              <c:pt idx="33">
                <c:v>16533.077499999999</c:v>
              </c:pt>
              <c:pt idx="34">
                <c:v>16205.7055</c:v>
              </c:pt>
              <c:pt idx="35">
                <c:v>3915.5149999999999</c:v>
              </c:pt>
              <c:pt idx="36">
                <c:v>14354.965</c:v>
              </c:pt>
              <c:pt idx="37">
                <c:v>4387.9799999999996</c:v>
              </c:pt>
              <c:pt idx="38">
                <c:v>911.57</c:v>
              </c:pt>
              <c:pt idx="39">
                <c:v>9013.4074999999993</c:v>
              </c:pt>
              <c:pt idx="40">
                <c:v>13508.277700000001</c:v>
              </c:pt>
              <c:pt idx="41">
                <c:v>6904.6225000000004</c:v>
              </c:pt>
              <c:pt idx="42">
                <c:v>9176.4619999999995</c:v>
              </c:pt>
              <c:pt idx="43">
                <c:v>2211</c:v>
              </c:pt>
              <c:pt idx="44">
                <c:v>2209.59</c:v>
              </c:pt>
              <c:pt idx="45">
                <c:v>16191.157499999999</c:v>
              </c:pt>
              <c:pt idx="46">
                <c:v>1337.5</c:v>
              </c:pt>
              <c:pt idx="47">
                <c:v>14507.995000000001</c:v>
              </c:pt>
              <c:pt idx="48">
                <c:v>21759.27</c:v>
              </c:pt>
              <c:pt idx="49">
                <c:v>3487.2424999999998</c:v>
              </c:pt>
              <c:pt idx="50">
                <c:v>16568.36</c:v>
              </c:pt>
              <c:pt idx="51">
                <c:v>21733.685099999999</c:v>
              </c:pt>
              <c:pt idx="52">
                <c:v>2045.6</c:v>
              </c:pt>
              <c:pt idx="53">
                <c:v>1831.9549999999999</c:v>
              </c:pt>
              <c:pt idx="54">
                <c:v>2183.73</c:v>
              </c:pt>
              <c:pt idx="55">
                <c:v>12593.7675</c:v>
              </c:pt>
              <c:pt idx="56">
                <c:v>1594.5105000000001</c:v>
              </c:pt>
              <c:pt idx="57">
                <c:v>441.53750000000002</c:v>
              </c:pt>
              <c:pt idx="58">
                <c:v>5746.0349999999999</c:v>
              </c:pt>
              <c:pt idx="59">
                <c:v>4993.165</c:v>
              </c:pt>
              <c:pt idx="60">
                <c:v>25149.4876</c:v>
              </c:pt>
              <c:pt idx="61">
                <c:v>13157.87</c:v>
              </c:pt>
              <c:pt idx="62">
                <c:v>12630.864</c:v>
              </c:pt>
              <c:pt idx="63">
                <c:v>12936.2364</c:v>
              </c:pt>
              <c:pt idx="64">
                <c:v>13736.5275</c:v>
              </c:pt>
              <c:pt idx="65">
                <c:v>26181.140100000001</c:v>
              </c:pt>
              <c:pt idx="66">
                <c:v>5467.2475000000004</c:v>
              </c:pt>
              <c:pt idx="67">
                <c:v>4966.5024999999996</c:v>
              </c:pt>
              <c:pt idx="68">
                <c:v>15885.2075</c:v>
              </c:pt>
              <c:pt idx="69">
                <c:v>22957.564999999999</c:v>
              </c:pt>
              <c:pt idx="70">
                <c:v>845.7</c:v>
              </c:pt>
              <c:pt idx="71">
                <c:v>2067.84</c:v>
              </c:pt>
              <c:pt idx="72">
                <c:v>2883.84</c:v>
              </c:pt>
              <c:pt idx="73">
                <c:v>7332.8249999999998</c:v>
              </c:pt>
              <c:pt idx="74">
                <c:v>42.125</c:v>
              </c:pt>
              <c:pt idx="75">
                <c:v>23329.69</c:v>
              </c:pt>
              <c:pt idx="76">
                <c:v>1971.675</c:v>
              </c:pt>
              <c:pt idx="77">
                <c:v>18022.474900000001</c:v>
              </c:pt>
              <c:pt idx="78">
                <c:v>29272.262299999999</c:v>
              </c:pt>
              <c:pt idx="79">
                <c:v>4822.9775</c:v>
              </c:pt>
              <c:pt idx="80">
                <c:v>7994.6949999999997</c:v>
              </c:pt>
              <c:pt idx="81">
                <c:v>5907.13</c:v>
              </c:pt>
              <c:pt idx="82">
                <c:v>22678.280500000001</c:v>
              </c:pt>
              <c:pt idx="83">
                <c:v>5869.1625000000004</c:v>
              </c:pt>
              <c:pt idx="84">
                <c:v>3314.4</c:v>
              </c:pt>
              <c:pt idx="85">
                <c:v>15099.8585</c:v>
              </c:pt>
              <c:pt idx="86">
                <c:v>4919.5915000000005</c:v>
              </c:pt>
              <c:pt idx="87">
                <c:v>808.94</c:v>
              </c:pt>
              <c:pt idx="88">
                <c:v>12355.075000000001</c:v>
              </c:pt>
              <c:pt idx="89">
                <c:v>12111.7299</c:v>
              </c:pt>
              <c:pt idx="90">
                <c:v>1717.2375</c:v>
              </c:pt>
              <c:pt idx="91">
                <c:v>16393.205000000002</c:v>
              </c:pt>
              <c:pt idx="92">
                <c:v>4564.93</c:v>
              </c:pt>
            </c:numLit>
          </c:val>
          <c:extLst>
            <c:ext xmlns:c16="http://schemas.microsoft.com/office/drawing/2014/chart" uri="{C3380CC4-5D6E-409C-BE32-E72D297353CC}">
              <c16:uniqueId val="{00000000-A3B9-480F-B952-4DB02C4D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6767"/>
        <c:axId val="54382591"/>
      </c:areaChart>
      <c:barChart>
        <c:barDir val="col"/>
        <c:grouping val="clustered"/>
        <c:varyColors val="0"/>
        <c:ser>
          <c:idx val="1"/>
          <c:order val="1"/>
          <c:tx>
            <c:v>AvgMultOrder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3"/>
              <c:pt idx="0">
                <c:v>Abby</c:v>
              </c:pt>
              <c:pt idx="1">
                <c:v>Adelle</c:v>
              </c:pt>
              <c:pt idx="2">
                <c:v>Aleta</c:v>
              </c:pt>
              <c:pt idx="3">
                <c:v>Alica</c:v>
              </c:pt>
              <c:pt idx="4">
                <c:v>Araceli</c:v>
              </c:pt>
              <c:pt idx="5">
                <c:v>Armand</c:v>
              </c:pt>
              <c:pt idx="6">
                <c:v>Arvilla</c:v>
              </c:pt>
              <c:pt idx="7">
                <c:v>Ashanti</c:v>
              </c:pt>
              <c:pt idx="8">
                <c:v>Bennett</c:v>
              </c:pt>
              <c:pt idx="9">
                <c:v>Bernita</c:v>
              </c:pt>
              <c:pt idx="10">
                <c:v>Bobbie</c:v>
              </c:pt>
              <c:pt idx="11">
                <c:v>Bridget</c:v>
              </c:pt>
              <c:pt idx="12">
                <c:v>Brittne</c:v>
              </c:pt>
              <c:pt idx="13">
                <c:v>Caren</c:v>
              </c:pt>
              <c:pt idx="14">
                <c:v>Caroll</c:v>
              </c:pt>
              <c:pt idx="15">
                <c:v>Cesar</c:v>
              </c:pt>
              <c:pt idx="16">
                <c:v>Charole</c:v>
              </c:pt>
              <c:pt idx="17">
                <c:v>ChiG</c:v>
              </c:pt>
              <c:pt idx="18">
                <c:v>Cleotil</c:v>
              </c:pt>
              <c:pt idx="19">
                <c:v>Corene</c:v>
              </c:pt>
              <c:pt idx="20">
                <c:v>Corrina</c:v>
              </c:pt>
              <c:pt idx="21">
                <c:v>Damien</c:v>
              </c:pt>
              <c:pt idx="22">
                <c:v>Daryl</c:v>
              </c:pt>
              <c:pt idx="23">
                <c:v>Debra</c:v>
              </c:pt>
              <c:pt idx="24">
                <c:v>Deloris</c:v>
              </c:pt>
              <c:pt idx="25">
                <c:v>Deshawn</c:v>
              </c:pt>
              <c:pt idx="26">
                <c:v>Diana</c:v>
              </c:pt>
              <c:pt idx="27">
                <c:v>Elinore</c:v>
              </c:pt>
              <c:pt idx="28">
                <c:v>Emmitt</c:v>
              </c:pt>
              <c:pt idx="29">
                <c:v>Fran</c:v>
              </c:pt>
              <c:pt idx="30">
                <c:v>Garry</c:v>
              </c:pt>
              <c:pt idx="31">
                <c:v>Genovev</c:v>
              </c:pt>
              <c:pt idx="32">
                <c:v>Georgea</c:v>
              </c:pt>
              <c:pt idx="33">
                <c:v>Georget</c:v>
              </c:pt>
              <c:pt idx="34">
                <c:v>Gertrud</c:v>
              </c:pt>
              <c:pt idx="35">
                <c:v>Guiller</c:v>
              </c:pt>
              <c:pt idx="36">
                <c:v>Jacquli</c:v>
              </c:pt>
              <c:pt idx="37">
                <c:v>Jamaal</c:v>
              </c:pt>
              <c:pt idx="38">
                <c:v>Janetta</c:v>
              </c:pt>
              <c:pt idx="39">
                <c:v>Jayne</c:v>
              </c:pt>
              <c:pt idx="40">
                <c:v>Jeanice</c:v>
              </c:pt>
              <c:pt idx="41">
                <c:v>Kanesha</c:v>
              </c:pt>
              <c:pt idx="42">
                <c:v>Kasha</c:v>
              </c:pt>
              <c:pt idx="43">
                <c:v>Katelin</c:v>
              </c:pt>
              <c:pt idx="44">
                <c:v>Kathie</c:v>
              </c:pt>
              <c:pt idx="45">
                <c:v>Kaylee</c:v>
              </c:pt>
              <c:pt idx="46">
                <c:v>Keri</c:v>
              </c:pt>
              <c:pt idx="47">
                <c:v>Lashawn</c:v>
              </c:pt>
              <c:pt idx="48">
                <c:v>Latasha</c:v>
              </c:pt>
              <c:pt idx="49">
                <c:v>Linnie</c:v>
              </c:pt>
              <c:pt idx="50">
                <c:v>Lissa</c:v>
              </c:pt>
              <c:pt idx="51">
                <c:v>Lizzett</c:v>
              </c:pt>
              <c:pt idx="52">
                <c:v>Lizzie</c:v>
              </c:pt>
              <c:pt idx="53">
                <c:v>Lolita</c:v>
              </c:pt>
              <c:pt idx="54">
                <c:v>Lorrie</c:v>
              </c:pt>
              <c:pt idx="55">
                <c:v>Lyndsey</c:v>
              </c:pt>
              <c:pt idx="56">
                <c:v>Marjori</c:v>
              </c:pt>
              <c:pt idx="57">
                <c:v>Marvin</c:v>
              </c:pt>
              <c:pt idx="58">
                <c:v>Melanie</c:v>
              </c:pt>
              <c:pt idx="59">
                <c:v>Melia</c:v>
              </c:pt>
              <c:pt idx="60">
                <c:v>Monika</c:v>
              </c:pt>
              <c:pt idx="61">
                <c:v>Mozelle</c:v>
              </c:pt>
              <c:pt idx="62">
                <c:v>Neil</c:v>
              </c:pt>
              <c:pt idx="63">
                <c:v>Onita</c:v>
              </c:pt>
              <c:pt idx="64">
                <c:v>Pamala</c:v>
              </c:pt>
              <c:pt idx="65">
                <c:v>Pamelia</c:v>
              </c:pt>
              <c:pt idx="66">
                <c:v>Parker</c:v>
              </c:pt>
              <c:pt idx="67">
                <c:v>Petroni</c:v>
              </c:pt>
              <c:pt idx="68">
                <c:v>Regenia</c:v>
              </c:pt>
              <c:pt idx="69">
                <c:v>Robby</c:v>
              </c:pt>
              <c:pt idx="70">
                <c:v>Ronna</c:v>
              </c:pt>
              <c:pt idx="71">
                <c:v>Santos</c:v>
              </c:pt>
              <c:pt idx="72">
                <c:v>Sarai</c:v>
              </c:pt>
              <c:pt idx="73">
                <c:v>Saturni</c:v>
              </c:pt>
              <c:pt idx="74">
                <c:v>Sharyn</c:v>
              </c:pt>
              <c:pt idx="75">
                <c:v>Syreeta</c:v>
              </c:pt>
              <c:pt idx="76">
                <c:v>Takako</c:v>
              </c:pt>
              <c:pt idx="77">
                <c:v>Tameka</c:v>
              </c:pt>
              <c:pt idx="78">
                <c:v>Tangela</c:v>
              </c:pt>
              <c:pt idx="79">
                <c:v>Tena</c:v>
              </c:pt>
              <c:pt idx="80">
                <c:v>Tenisha</c:v>
              </c:pt>
              <c:pt idx="81">
                <c:v>Teofila</c:v>
              </c:pt>
              <c:pt idx="82">
                <c:v>Theo</c:v>
              </c:pt>
              <c:pt idx="83">
                <c:v>Tiesha</c:v>
              </c:pt>
              <c:pt idx="84">
                <c:v>Titus</c:v>
              </c:pt>
              <c:pt idx="85">
                <c:v>Tobie</c:v>
              </c:pt>
              <c:pt idx="86">
                <c:v>Tomasa</c:v>
              </c:pt>
              <c:pt idx="87">
                <c:v>Tommie</c:v>
              </c:pt>
              <c:pt idx="88">
                <c:v>TuRa</c:v>
              </c:pt>
              <c:pt idx="89">
                <c:v>Williem</c:v>
              </c:pt>
              <c:pt idx="90">
                <c:v>Yan</c:v>
              </c:pt>
              <c:pt idx="91">
                <c:v>Zelma</c:v>
              </c:pt>
              <c:pt idx="92">
                <c:v>Zina</c:v>
              </c:pt>
            </c:strLit>
          </c:cat>
          <c:val>
            <c:numLit>
              <c:formatCode>General</c:formatCode>
              <c:ptCount val="93"/>
              <c:pt idx="0">
                <c:v>1.1219352014010509</c:v>
              </c:pt>
              <c:pt idx="1">
                <c:v>302.61614711033275</c:v>
              </c:pt>
              <c:pt idx="2">
                <c:v>339.69724168126095</c:v>
              </c:pt>
              <c:pt idx="3">
                <c:v>38.391856392294223</c:v>
              </c:pt>
              <c:pt idx="4">
                <c:v>525.3252189141856</c:v>
              </c:pt>
              <c:pt idx="5">
                <c:v>0.19203152364273207</c:v>
              </c:pt>
              <c:pt idx="6">
                <c:v>3.2715411558669003</c:v>
              </c:pt>
              <c:pt idx="7">
                <c:v>0.11061733800350262</c:v>
              </c:pt>
              <c:pt idx="8">
                <c:v>81.735489492119086</c:v>
              </c:pt>
              <c:pt idx="9">
                <c:v>12.149299474605954</c:v>
              </c:pt>
              <c:pt idx="10">
                <c:v>13.570021015761821</c:v>
              </c:pt>
              <c:pt idx="11">
                <c:v>171.98827495621714</c:v>
              </c:pt>
              <c:pt idx="12">
                <c:v>228.79713800350262</c:v>
              </c:pt>
              <c:pt idx="13">
                <c:v>119.9285989492119</c:v>
              </c:pt>
              <c:pt idx="14">
                <c:v>482.42747810858145</c:v>
              </c:pt>
              <c:pt idx="15">
                <c:v>167.14399299474607</c:v>
              </c:pt>
              <c:pt idx="16">
                <c:v>576.23200140105075</c:v>
              </c:pt>
              <c:pt idx="17">
                <c:v>2.5758756567425571</c:v>
              </c:pt>
              <c:pt idx="18">
                <c:v>237.38518056042031</c:v>
              </c:pt>
              <c:pt idx="19">
                <c:v>15.130437828371278</c:v>
              </c:pt>
              <c:pt idx="20">
                <c:v>5.4102453590192647</c:v>
              </c:pt>
              <c:pt idx="21">
                <c:v>20.560809982486866</c:v>
              </c:pt>
              <c:pt idx="22">
                <c:v>263.41880910683011</c:v>
              </c:pt>
              <c:pt idx="23">
                <c:v>361.83950963222418</c:v>
              </c:pt>
              <c:pt idx="24">
                <c:v>337.38963099824866</c:v>
              </c:pt>
              <c:pt idx="25">
                <c:v>271.8807509632224</c:v>
              </c:pt>
              <c:pt idx="26">
                <c:v>141.83673380035026</c:v>
              </c:pt>
              <c:pt idx="27">
                <c:v>35.927057793345007</c:v>
              </c:pt>
              <c:pt idx="28">
                <c:v>249.28223957968476</c:v>
              </c:pt>
              <c:pt idx="29">
                <c:v>14.324369527145361</c:v>
              </c:pt>
              <c:pt idx="30">
                <c:v>237.25129597197898</c:v>
              </c:pt>
              <c:pt idx="31">
                <c:v>477.14567075306473</c:v>
              </c:pt>
              <c:pt idx="32">
                <c:v>1.3218038528896672</c:v>
              </c:pt>
              <c:pt idx="33">
                <c:v>173.7276094570928</c:v>
              </c:pt>
              <c:pt idx="34">
                <c:v>113.5250823117338</c:v>
              </c:pt>
              <c:pt idx="35">
                <c:v>20.571882661996497</c:v>
              </c:pt>
              <c:pt idx="36">
                <c:v>301.68052539404556</c:v>
              </c:pt>
              <c:pt idx="37">
                <c:v>23.05418563922942</c:v>
              </c:pt>
              <c:pt idx="38">
                <c:v>1.5964448336252191</c:v>
              </c:pt>
              <c:pt idx="39">
                <c:v>63.141208406304727</c:v>
              </c:pt>
              <c:pt idx="40">
                <c:v>165.60060227670755</c:v>
              </c:pt>
              <c:pt idx="41">
                <c:v>36.276475481611214</c:v>
              </c:pt>
              <c:pt idx="42">
                <c:v>160.70861646234675</c:v>
              </c:pt>
              <c:pt idx="43">
                <c:v>3.8721541155866901</c:v>
              </c:pt>
              <c:pt idx="44">
                <c:v>3.8696847635726797</c:v>
              </c:pt>
              <c:pt idx="45">
                <c:v>340.26950963222419</c:v>
              </c:pt>
              <c:pt idx="46">
                <c:v>2.3423817863397547</c:v>
              </c:pt>
              <c:pt idx="47">
                <c:v>304.89656742556917</c:v>
              </c:pt>
              <c:pt idx="48">
                <c:v>495.39493870402805</c:v>
              </c:pt>
              <c:pt idx="49">
                <c:v>18.321764448336253</c:v>
              </c:pt>
              <c:pt idx="50">
                <c:v>203.11474605954464</c:v>
              </c:pt>
              <c:pt idx="51">
                <c:v>456.74994956217165</c:v>
              </c:pt>
              <c:pt idx="52">
                <c:v>3.5824868651488613</c:v>
              </c:pt>
              <c:pt idx="53">
                <c:v>12.833309982486865</c:v>
              </c:pt>
              <c:pt idx="54">
                <c:v>3.8243957968476359</c:v>
              </c:pt>
              <c:pt idx="55">
                <c:v>264.66761821366026</c:v>
              </c:pt>
              <c:pt idx="56">
                <c:v>2.7924877408056044</c:v>
              </c:pt>
              <c:pt idx="57">
                <c:v>0.77327057793345011</c:v>
              </c:pt>
              <c:pt idx="58">
                <c:v>50.315542907180387</c:v>
              </c:pt>
              <c:pt idx="59">
                <c:v>34.978388791593694</c:v>
              </c:pt>
              <c:pt idx="60">
                <c:v>528.53564133099826</c:v>
              </c:pt>
              <c:pt idx="61">
                <c:v>207.39199649737304</c:v>
              </c:pt>
              <c:pt idx="62">
                <c:v>265.44722942206653</c:v>
              </c:pt>
              <c:pt idx="63">
                <c:v>271.86486304728544</c:v>
              </c:pt>
              <c:pt idx="64">
                <c:v>144.34179509632224</c:v>
              </c:pt>
              <c:pt idx="65">
                <c:v>550.2166045534151</c:v>
              </c:pt>
              <c:pt idx="66">
                <c:v>47.874321366024517</c:v>
              </c:pt>
              <c:pt idx="67">
                <c:v>26.093708406304728</c:v>
              </c:pt>
              <c:pt idx="68">
                <c:v>222.5598248686515</c:v>
              </c:pt>
              <c:pt idx="69">
                <c:v>482.47071803852884</c:v>
              </c:pt>
              <c:pt idx="70">
                <c:v>1.4810858143607706</c:v>
              </c:pt>
              <c:pt idx="71">
                <c:v>3.6214360770577936</c:v>
              </c:pt>
              <c:pt idx="72">
                <c:v>5.0505078809106836</c:v>
              </c:pt>
              <c:pt idx="73">
                <c:v>77.052451838879165</c:v>
              </c:pt>
              <c:pt idx="74">
                <c:v>7.3774080560420313E-2</c:v>
              </c:pt>
              <c:pt idx="75">
                <c:v>490.29120840630469</c:v>
              </c:pt>
              <c:pt idx="76">
                <c:v>3.4530210157618213</c:v>
              </c:pt>
              <c:pt idx="77">
                <c:v>378.75603992994746</c:v>
              </c:pt>
              <c:pt idx="78">
                <c:v>563.91398476357267</c:v>
              </c:pt>
              <c:pt idx="79">
                <c:v>16.893091068301224</c:v>
              </c:pt>
              <c:pt idx="80">
                <c:v>42.003651488616462</c:v>
              </c:pt>
              <c:pt idx="81">
                <c:v>51.726182136602446</c:v>
              </c:pt>
              <c:pt idx="82">
                <c:v>436.88456304728544</c:v>
              </c:pt>
              <c:pt idx="83">
                <c:v>30.836230297723297</c:v>
              </c:pt>
              <c:pt idx="84">
                <c:v>5.8045534150612959</c:v>
              </c:pt>
              <c:pt idx="85">
                <c:v>317.33502977232922</c:v>
              </c:pt>
              <c:pt idx="86">
                <c:v>25.847240805604208</c:v>
              </c:pt>
              <c:pt idx="87">
                <c:v>1.4167075306479862</c:v>
              </c:pt>
              <c:pt idx="88">
                <c:v>238.01370402802104</c:v>
              </c:pt>
              <c:pt idx="89">
                <c:v>148.48005131348512</c:v>
              </c:pt>
              <c:pt idx="90">
                <c:v>3.0074211908931696</c:v>
              </c:pt>
              <c:pt idx="91">
                <c:v>172.25784588441331</c:v>
              </c:pt>
              <c:pt idx="92">
                <c:v>15.989246935201402</c:v>
              </c:pt>
            </c:numLit>
          </c:val>
          <c:extLst>
            <c:ext xmlns:c16="http://schemas.microsoft.com/office/drawing/2014/chart" uri="{C3380CC4-5D6E-409C-BE32-E72D297353CC}">
              <c16:uniqueId val="{00000003-A3B9-480F-B952-4DB02C4D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7252703"/>
        <c:axId val="1077250623"/>
      </c:barChart>
      <c:catAx>
        <c:axId val="54376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5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43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67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0772506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52703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077252703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772506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[DimTables.xlsx]PivotChartTable6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by Division In Every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Health Insurance
Americas</c:v>
              </c:pt>
              <c:pt idx="1">
                <c:v>Life Insurance
Americas</c:v>
              </c:pt>
              <c:pt idx="2">
                <c:v>Property Insurance
Americas</c:v>
              </c:pt>
              <c:pt idx="3">
                <c:v>Health Insurance
APAC</c:v>
              </c:pt>
              <c:pt idx="4">
                <c:v>Life Insurance
APAC</c:v>
              </c:pt>
              <c:pt idx="5">
                <c:v>Property Insurance
APAC</c:v>
              </c:pt>
              <c:pt idx="6">
                <c:v>Health Insurance
EMEA</c:v>
              </c:pt>
              <c:pt idx="7">
                <c:v>Life Insurance
EMEA</c:v>
              </c:pt>
              <c:pt idx="8">
                <c:v>Property Insurance
EMEA</c:v>
              </c:pt>
            </c:strLit>
          </c:cat>
          <c:val>
            <c:numLit>
              <c:formatCode>General</c:formatCode>
              <c:ptCount val="9"/>
              <c:pt idx="0">
                <c:v>29574.072400000001</c:v>
              </c:pt>
              <c:pt idx="1">
                <c:v>29459.451499999999</c:v>
              </c:pt>
              <c:pt idx="2">
                <c:v>3775.7649999999999</c:v>
              </c:pt>
              <c:pt idx="3">
                <c:v>65518.4375</c:v>
              </c:pt>
              <c:pt idx="4">
                <c:v>199802.39910000001</c:v>
              </c:pt>
              <c:pt idx="5">
                <c:v>25340.2775</c:v>
              </c:pt>
              <c:pt idx="6">
                <c:v>142227.77239999999</c:v>
              </c:pt>
              <c:pt idx="7">
                <c:v>364991.58630000002</c:v>
              </c:pt>
              <c:pt idx="8">
                <c:v>66510.727499999994</c:v>
              </c:pt>
            </c:numLit>
          </c:val>
          <c:extLst>
            <c:ext xmlns:c16="http://schemas.microsoft.com/office/drawing/2014/chart" uri="{C3380CC4-5D6E-409C-BE32-E72D297353CC}">
              <c16:uniqueId val="{00000000-7331-4634-A1F2-E6AA1A45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9516992"/>
        <c:axId val="909517824"/>
      </c:barChart>
      <c:catAx>
        <c:axId val="9095169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178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095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169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[DimTables.xlsx]PivotChartTable3</c15:name>
        <c15:fmtId val="2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Revenue&amp;Orders by Industry</a:t>
            </a:r>
            <a:r>
              <a:rPr lang="en-US" baseline="0"/>
              <a:t> Type In Every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TotalRevenue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Distributor
Americas</c:v>
              </c:pt>
              <c:pt idx="1">
                <c:v>End-User
Americas</c:v>
              </c:pt>
              <c:pt idx="2">
                <c:v>Distributor
APAC</c:v>
              </c:pt>
              <c:pt idx="3">
                <c:v>End-User
APAC</c:v>
              </c:pt>
              <c:pt idx="4">
                <c:v>Distributor
EMEA</c:v>
              </c:pt>
              <c:pt idx="5">
                <c:v>End-User
EMEA</c:v>
              </c:pt>
            </c:strLit>
          </c:cat>
          <c:val>
            <c:numLit>
              <c:formatCode>General</c:formatCode>
              <c:ptCount val="6"/>
              <c:pt idx="0">
                <c:v>40726.6564</c:v>
              </c:pt>
              <c:pt idx="1">
                <c:v>22082.6325</c:v>
              </c:pt>
              <c:pt idx="2">
                <c:v>160613.67249999999</c:v>
              </c:pt>
              <c:pt idx="3">
                <c:v>130047.44160000001</c:v>
              </c:pt>
              <c:pt idx="4">
                <c:v>491553.71870000003</c:v>
              </c:pt>
              <c:pt idx="5">
                <c:v>82176.367499999993</c:v>
              </c:pt>
            </c:numLit>
          </c:val>
          <c:extLst>
            <c:ext xmlns:c16="http://schemas.microsoft.com/office/drawing/2014/chart" uri="{C3380CC4-5D6E-409C-BE32-E72D297353CC}">
              <c16:uniqueId val="{00000000-B97B-489A-BE96-2F80567D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5794047"/>
        <c:axId val="915792799"/>
      </c:barChart>
      <c:lineChart>
        <c:grouping val="standard"/>
        <c:varyColors val="0"/>
        <c:ser>
          <c:idx val="0"/>
          <c:order val="0"/>
          <c:tx>
            <c:v>OrderQtyD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Distributor
Americas</c:v>
              </c:pt>
              <c:pt idx="1">
                <c:v>End-User
Americas</c:v>
              </c:pt>
              <c:pt idx="2">
                <c:v>Distributor
APAC</c:v>
              </c:pt>
              <c:pt idx="3">
                <c:v>End-User
APAC</c:v>
              </c:pt>
              <c:pt idx="4">
                <c:v>Distributor
EMEA</c:v>
              </c:pt>
              <c:pt idx="5">
                <c:v>End-User
EMEA</c:v>
              </c:pt>
            </c:strLit>
          </c:cat>
          <c:val>
            <c:numLit>
              <c:formatCode>General</c:formatCode>
              <c:ptCount val="6"/>
              <c:pt idx="0">
                <c:v>24</c:v>
              </c:pt>
              <c:pt idx="1">
                <c:v>15</c:v>
              </c:pt>
              <c:pt idx="2">
                <c:v>82</c:v>
              </c:pt>
              <c:pt idx="3">
                <c:v>88</c:v>
              </c:pt>
              <c:pt idx="4">
                <c:v>303</c:v>
              </c:pt>
              <c:pt idx="5">
                <c:v>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7B-489A-BE96-2F80567D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67392"/>
        <c:axId val="569272800"/>
      </c:lineChart>
      <c:catAx>
        <c:axId val="915794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927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157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940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56927280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67392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5692673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692728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[DimTables.xlsx]PivotChartTable4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Revenue&amp;Order</a:t>
            </a:r>
            <a:r>
              <a:rPr lang="en-US" baseline="0"/>
              <a:t> Qty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2011</c:v>
              </c:pt>
              <c:pt idx="1">
                <c:v>Q2
2011</c:v>
              </c:pt>
              <c:pt idx="2">
                <c:v>Q3
2011</c:v>
              </c:pt>
              <c:pt idx="3">
                <c:v>Q4
2011</c:v>
              </c:pt>
              <c:pt idx="4">
                <c:v>Q1
2012</c:v>
              </c:pt>
              <c:pt idx="5">
                <c:v>Q2
2012</c:v>
              </c:pt>
              <c:pt idx="6">
                <c:v>Q3
2012</c:v>
              </c:pt>
              <c:pt idx="7">
                <c:v>Q4
2012</c:v>
              </c:pt>
              <c:pt idx="8">
                <c:v>Q1
2013</c:v>
              </c:pt>
              <c:pt idx="9">
                <c:v>Q2
2013</c:v>
              </c:pt>
              <c:pt idx="10">
                <c:v>Q3
2013</c:v>
              </c:pt>
              <c:pt idx="11">
                <c:v>Q4
2013</c:v>
              </c:pt>
            </c:strLit>
          </c:cat>
          <c:val>
            <c:numLit>
              <c:formatCode>General</c:formatCode>
              <c:ptCount val="12"/>
              <c:pt idx="0">
                <c:v>73028.522400000002</c:v>
              </c:pt>
              <c:pt idx="1">
                <c:v>81984.335800000001</c:v>
              </c:pt>
              <c:pt idx="2">
                <c:v>70421.161900000006</c:v>
              </c:pt>
              <c:pt idx="3">
                <c:v>70319.086800000005</c:v>
              </c:pt>
              <c:pt idx="4">
                <c:v>60113.727400000003</c:v>
              </c:pt>
              <c:pt idx="5">
                <c:v>100077.37609999999</c:v>
              </c:pt>
              <c:pt idx="6">
                <c:v>80009.0769</c:v>
              </c:pt>
              <c:pt idx="7">
                <c:v>69598.13</c:v>
              </c:pt>
              <c:pt idx="8">
                <c:v>56486.770400000001</c:v>
              </c:pt>
              <c:pt idx="9">
                <c:v>88367.294500000004</c:v>
              </c:pt>
              <c:pt idx="10">
                <c:v>82798.126799999998</c:v>
              </c:pt>
              <c:pt idx="11">
                <c:v>93996.8802</c:v>
              </c:pt>
            </c:numLit>
          </c:val>
          <c:extLst>
            <c:ext xmlns:c16="http://schemas.microsoft.com/office/drawing/2014/chart" uri="{C3380CC4-5D6E-409C-BE32-E72D297353CC}">
              <c16:uniqueId val="{00000005-E51A-4B2B-8A6C-04949F9A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8104192"/>
        <c:axId val="228101696"/>
      </c:barChart>
      <c:lineChart>
        <c:grouping val="standard"/>
        <c:varyColors val="0"/>
        <c:ser>
          <c:idx val="1"/>
          <c:order val="1"/>
          <c:tx>
            <c:v>OrderQtyD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Q1
2011</c:v>
              </c:pt>
              <c:pt idx="1">
                <c:v>Q2
2011</c:v>
              </c:pt>
              <c:pt idx="2">
                <c:v>Q3
2011</c:v>
              </c:pt>
              <c:pt idx="3">
                <c:v>Q4
2011</c:v>
              </c:pt>
              <c:pt idx="4">
                <c:v>Q1
2012</c:v>
              </c:pt>
              <c:pt idx="5">
                <c:v>Q2
2012</c:v>
              </c:pt>
              <c:pt idx="6">
                <c:v>Q3
2012</c:v>
              </c:pt>
              <c:pt idx="7">
                <c:v>Q4
2012</c:v>
              </c:pt>
              <c:pt idx="8">
                <c:v>Q1
2013</c:v>
              </c:pt>
              <c:pt idx="9">
                <c:v>Q2
2013</c:v>
              </c:pt>
              <c:pt idx="10">
                <c:v>Q3
2013</c:v>
              </c:pt>
              <c:pt idx="11">
                <c:v>Q4
2013</c:v>
              </c:pt>
            </c:strLit>
          </c:cat>
          <c:val>
            <c:numLit>
              <c:formatCode>General</c:formatCode>
              <c:ptCount val="12"/>
              <c:pt idx="0">
                <c:v>43</c:v>
              </c:pt>
              <c:pt idx="1">
                <c:v>50</c:v>
              </c:pt>
              <c:pt idx="2">
                <c:v>49</c:v>
              </c:pt>
              <c:pt idx="3">
                <c:v>52</c:v>
              </c:pt>
              <c:pt idx="4">
                <c:v>47</c:v>
              </c:pt>
              <c:pt idx="5">
                <c:v>48</c:v>
              </c:pt>
              <c:pt idx="6">
                <c:v>48</c:v>
              </c:pt>
              <c:pt idx="7">
                <c:v>44</c:v>
              </c:pt>
              <c:pt idx="8">
                <c:v>41</c:v>
              </c:pt>
              <c:pt idx="9">
                <c:v>52</c:v>
              </c:pt>
              <c:pt idx="10">
                <c:v>48</c:v>
              </c:pt>
              <c:pt idx="11">
                <c:v>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E51A-4B2B-8A6C-04949F9A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17936"/>
        <c:axId val="675223760"/>
      </c:lineChart>
      <c:catAx>
        <c:axId val="228104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016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281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041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6752237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7936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6752179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675223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[DimTables.xlsx]PivotChartTable1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Qty by Divisions</a:t>
            </a:r>
          </a:p>
        </c:rich>
      </c:tx>
      <c:layout>
        <c:manualLayout>
          <c:xMode val="edge"/>
          <c:yMode val="edge"/>
          <c:x val="0.26902243099944029"/>
          <c:y val="5.125302652446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148098608198678"/>
          <c:y val="0.15563246699501701"/>
          <c:w val="0.57223069184038489"/>
          <c:h val="0.81640191950665875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A-4B8C-8711-8485B37B7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A-4B8C-8711-8485B37B7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A-4B8C-8711-8485B37B75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Health Insurance</c:v>
              </c:pt>
              <c:pt idx="1">
                <c:v>Life Insurance</c:v>
              </c:pt>
              <c:pt idx="2">
                <c:v>Property Insurance</c:v>
              </c:pt>
            </c:strLit>
          </c:cat>
          <c:val>
            <c:numLit>
              <c:formatCode>General</c:formatCode>
              <c:ptCount val="3"/>
              <c:pt idx="0">
                <c:v>292</c:v>
              </c:pt>
              <c:pt idx="1">
                <c:v>476</c:v>
              </c:pt>
              <c:pt idx="2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6-43A0-45D1-80FE-F403AA064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[DimTables.xlsx]PivotChartTable2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</xdr:row>
      <xdr:rowOff>65086</xdr:rowOff>
    </xdr:from>
    <xdr:to>
      <xdr:col>19</xdr:col>
      <xdr:colOff>57149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68F3B-9119-E53C-0242-4B29236D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24</xdr:row>
      <xdr:rowOff>84137</xdr:rowOff>
    </xdr:from>
    <xdr:to>
      <xdr:col>18</xdr:col>
      <xdr:colOff>177800</xdr:colOff>
      <xdr:row>45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F5966-E40C-2B73-24E8-CEA8703A6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225426</xdr:colOff>
      <xdr:row>0</xdr:row>
      <xdr:rowOff>158750</xdr:rowOff>
    </xdr:from>
    <xdr:to>
      <xdr:col>15</xdr:col>
      <xdr:colOff>371476</xdr:colOff>
      <xdr:row>21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373DF-28A6-4EF6-BB90-703411A87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23</xdr:row>
      <xdr:rowOff>92075</xdr:rowOff>
    </xdr:from>
    <xdr:to>
      <xdr:col>15</xdr:col>
      <xdr:colOff>331788</xdr:colOff>
      <xdr:row>46</xdr:row>
      <xdr:rowOff>17464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B1EA3-8D9C-4847-B778-169443820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24</xdr:row>
      <xdr:rowOff>177800</xdr:rowOff>
    </xdr:from>
    <xdr:to>
      <xdr:col>15</xdr:col>
      <xdr:colOff>330200</xdr:colOff>
      <xdr:row>46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9D0A7-EC88-41BA-BD84-49B79125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107949</xdr:colOff>
      <xdr:row>1</xdr:row>
      <xdr:rowOff>7937</xdr:rowOff>
    </xdr:from>
    <xdr:to>
      <xdr:col>15</xdr:col>
      <xdr:colOff>301625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2521E-7534-5592-3299-F4FAF6C5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21527778" backgroundQuery="1" createdVersion="8" refreshedVersion="8" minRefreshableVersion="3" recordCount="0" supportSubquery="1" supportAdvancedDrill="1" xr:uid="{4FE2305A-242F-4614-938A-F27EC306865B}">
  <cacheSource type="external" connectionId="12"/>
  <cacheFields count="5">
    <cacheField name="[Measures].[TotalRevenue]" caption="TotalRevenue" numFmtId="0" hierarchy="80" level="32767"/>
    <cacheField name="[DimDate].[Quarter].[Quarter]" caption="Quarter" numFmtId="0" hierarchy="9" level="1">
      <sharedItems count="4">
        <s v="Q1"/>
        <s v="Q2"/>
        <s v="Q3"/>
        <s v="Q4"/>
      </sharedItems>
    </cacheField>
    <cacheField name="[DimDate].[Year].[Year]" caption="Year" numFmtId="0" hierarchy="8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11]"/>
            <x15:cachedUniqueName index="1" name="[DimDate].[Year].&amp;[2012]"/>
            <x15:cachedUniqueName index="2" name="[DimDate].[Year].&amp;[2013]"/>
          </x15:cachedUniqueNames>
        </ext>
      </extLst>
    </cacheField>
    <cacheField name="[Measures].[OrderQtyD]" caption="OrderQtyD" numFmtId="0" hierarchy="82" level="32767"/>
    <cacheField name="[DimDivisions].[DivisionName].[DivisionName]" caption="DivisionName" numFmtId="0" hierarchy="15" level="1">
      <sharedItems count="3">
        <s v="Health Insurance"/>
        <s v="Life Insurance"/>
        <s v="Property Insurance"/>
      </sharedItems>
    </cacheField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Region]" caption="Region" attribute="1" defaultMemberUniqueName="[DimCustomers].[Region].[All]" allUniqueName="[DimCustomers].[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2"/>
      </fieldsUsage>
    </cacheHierarchy>
    <cacheHierarchy uniqueName="[DimDate].[Quarter]" caption="Quarter" attribute="1" defaultMemberUniqueName="[DimDate].[Quarter].[All]" allUniqueName="[DimDate].[Quarter].[All]" dimensionUniqueName="[DimDate]" displayFolder="" count="2" memberValueDatatype="130" unbalanced="0">
      <fieldsUsage count="2">
        <fieldUsage x="-1"/>
        <fieldUsage x="1"/>
      </fieldsUsage>
    </cacheHierarchy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2" memberValueDatatype="130" unbalanced="0">
      <fieldsUsage count="2">
        <fieldUsage x="-1"/>
        <fieldUsage x="4"/>
      </fieldsUsage>
    </cacheHierarchy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0" memberValueDatatype="130" unbalanced="0"/>
    <cacheHierarchy uniqueName="[Region].[Country]" caption="Country" attribute="1" defaultMemberUniqueName="[Region].[Country].[All]" allUniqueName="[Region].[Country].[All]" dimensionUniqueName="[Region]" displayFolder="" count="0" memberValueDatatype="130" unbalanced="0"/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 oneField="1">
      <fieldsUsage count="1">
        <fieldUsage x="0"/>
      </fieldsUsage>
    </cacheHierarchy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 oneField="1">
      <fieldsUsage count="1">
        <fieldUsage x="3"/>
      </fieldsUsage>
    </cacheHierarchy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/>
    <cacheHierarchy uniqueName="[Measures].[AvgOrder]" caption="AvgOrder" measure="1" displayFolder="" measureGroup="FactSales" count="0"/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hidden="1"/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hidden="1"/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24074072" backgroundQuery="1" createdVersion="8" refreshedVersion="8" minRefreshableVersion="3" recordCount="0" supportSubquery="1" supportAdvancedDrill="1" xr:uid="{F20B7C55-E2E1-4200-B0CE-48FB527BAB0F}">
  <cacheSource type="external" connectionId="12"/>
  <cacheFields count="6">
    <cacheField name="[Region].[GEO Region].[GEO Region]" caption="GEO Region" numFmtId="0" hierarchy="61" level="1">
      <sharedItems count="3">
        <s v="Americas"/>
        <s v="APAC"/>
        <s v="EMEA"/>
      </sharedItems>
    </cacheField>
    <cacheField name="[DimDivisions].[DivisionName].[DivisionName]" caption="DivisionName" numFmtId="0" hierarchy="15" level="1">
      <sharedItems count="3">
        <s v="Health Insurance"/>
        <s v="Life Insurance"/>
        <s v="Property Insurance"/>
      </sharedItems>
    </cacheField>
    <cacheField name="[DimSegments].[SegmentName].[SegmentName]" caption="SegmentName" numFmtId="0" hierarchy="49" level="1">
      <sharedItems count="5">
        <s v="Health Care"/>
        <s v="First-degree relative"/>
        <s v="Second-degree relative"/>
        <s v="Third-degree relative"/>
        <s v="Apartment"/>
      </sharedItems>
    </cacheField>
    <cacheField name="[DimProducts].[ProductName].[ProductName]" caption="ProductName" numFmtId="0" hierarchy="37" level="1">
      <sharedItems count="15">
        <s v="Health 1"/>
        <s v="Health 2"/>
        <s v="Health 3"/>
        <s v="Health special"/>
        <s v="Life 1"/>
        <s v="Major 1"/>
        <s v="Major 2"/>
        <s v="Life 2"/>
        <s v="Live 1"/>
        <s v="Live 2"/>
        <s v="economic"/>
        <s v="Life 3"/>
        <s v="Jewelry 1"/>
        <s v="Jewelry 2"/>
        <s v="Other"/>
      </sharedItems>
    </cacheField>
    <cacheField name="[Measures].[Sum of Revenue]" caption="Sum of Revenue" numFmtId="0" hierarchy="68" level="32767"/>
    <cacheField name="[Measures].[_RevKPI Status]" caption="_RevKPI Status" numFmtId="0" hierarchy="101" level="32767"/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Region]" caption="Region" attribute="1" defaultMemberUniqueName="[DimCustomers].[Region].[All]" allUniqueName="[DimCustomers].[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2" memberValueDatatype="130" unbalanced="0">
      <fieldsUsage count="2">
        <fieldUsage x="-1"/>
        <fieldUsage x="1"/>
      </fieldsUsage>
    </cacheHierarchy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2" memberValueDatatype="130" unbalanced="0">
      <fieldsUsage count="2">
        <fieldUsage x="-1"/>
        <fieldUsage x="3"/>
      </fieldsUsage>
    </cacheHierarchy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2" memberValueDatatype="130" unbalanced="0">
      <fieldsUsage count="2">
        <fieldUsage x="-1"/>
        <fieldUsage x="2"/>
      </fieldsUsage>
    </cacheHierarchy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2" memberValueDatatype="130" unbalanced="0">
      <fieldsUsage count="2">
        <fieldUsage x="-1"/>
        <fieldUsage x="0"/>
      </fieldsUsage>
    </cacheHierarchy>
    <cacheHierarchy uniqueName="[Region].[Country]" caption="Country" attribute="1" defaultMemberUniqueName="[Region].[Country].[All]" allUniqueName="[Region].[Country].[All]" dimensionUniqueName="[Region]" displayFolder="" count="0" memberValueDatatype="130" unbalanced="0"/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/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/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/>
    <cacheHierarchy uniqueName="[Measures].[AvgOrder]" caption="AvgOrder" measure="1" displayFolder="" measureGroup="FactSales" count="0"/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hidden="1"/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oneField="1" hidden="1">
      <fieldsUsage count="1">
        <fieldUsage x="5"/>
      </fieldsUsage>
    </cacheHierarchy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25925927" backgroundQuery="1" createdVersion="8" refreshedVersion="8" minRefreshableVersion="3" recordCount="0" supportSubquery="1" supportAdvancedDrill="1" xr:uid="{C121C1E9-314D-4AFA-AAB9-BD2D32C8C8EA}">
  <cacheSource type="external" connectionId="12"/>
  <cacheFields count="5">
    <cacheField name="[DimCustomers].[CustomerName].[CustomerName]" caption="CustomerName" numFmtId="0" hierarchy="2" level="1">
      <sharedItems count="93">
        <s v="Abby"/>
        <s v="Adelle"/>
        <s v="Aleta"/>
        <s v="Alica"/>
        <s v="Araceli"/>
        <s v="Armand"/>
        <s v="Arvilla"/>
        <s v="Ashanti"/>
        <s v="Bennett"/>
        <s v="Bernita"/>
        <s v="Bobbie"/>
        <s v="Bridget"/>
        <s v="Brittne"/>
        <s v="Caren"/>
        <s v="Caroll"/>
        <s v="Cesar"/>
        <s v="Charole"/>
        <s v="ChiG"/>
        <s v="Cleotil"/>
        <s v="Corene"/>
        <s v="Corrina"/>
        <s v="Damien"/>
        <s v="Daryl"/>
        <s v="Debra"/>
        <s v="Deloris"/>
        <s v="Deshawn"/>
        <s v="Diana"/>
        <s v="Elinore"/>
        <s v="Emmitt"/>
        <s v="Fran"/>
        <s v="Garry"/>
        <s v="Genovev"/>
        <s v="Georgea"/>
        <s v="Georget"/>
        <s v="Gertrud"/>
        <s v="Guiller"/>
        <s v="Jacquli"/>
        <s v="Jamaal"/>
        <s v="Janetta"/>
        <s v="Jayne"/>
        <s v="Jeanice"/>
        <s v="Kanesha"/>
        <s v="Kasha"/>
        <s v="Katelin"/>
        <s v="Kathie"/>
        <s v="Kaylee"/>
        <s v="Keri"/>
        <s v="Lashawn"/>
        <s v="Latasha"/>
        <s v="Linnie"/>
        <s v="Lissa"/>
        <s v="Lizzett"/>
        <s v="Lizzie"/>
        <s v="Lolita"/>
        <s v="Lorrie"/>
        <s v="Lyndsey"/>
        <s v="Marjori"/>
        <s v="Marvin"/>
        <s v="Melanie"/>
        <s v="Melia"/>
        <s v="Monika"/>
        <s v="Mozelle"/>
        <s v="Neil"/>
        <s v="Onita"/>
        <s v="Pamala"/>
        <s v="Pamelia"/>
        <s v="Parker"/>
        <s v="Petroni"/>
        <s v="Regenia"/>
        <s v="Robby"/>
        <s v="Ronna"/>
        <s v="Santos"/>
        <s v="Sarai"/>
        <s v="Saturni"/>
        <s v="Sharyn"/>
        <s v="Syreeta"/>
        <s v="Takako"/>
        <s v="Tameka"/>
        <s v="Tangela"/>
        <s v="Tena"/>
        <s v="Tenisha"/>
        <s v="Teofila"/>
        <s v="Theo"/>
        <s v="Tiesha"/>
        <s v="Titus"/>
        <s v="Tobie"/>
        <s v="Tomasa"/>
        <s v="Tommie"/>
        <s v="TuRa"/>
        <s v="Williem"/>
        <s v="Yan"/>
        <s v="Zelma"/>
        <s v="Zina"/>
      </sharedItems>
    </cacheField>
    <cacheField name="[Measures].[Sum of Revenue]" caption="Sum of Revenue" numFmtId="0" hierarchy="68" level="32767"/>
    <cacheField name="[Measures].[OrderQtyD]" caption="OrderQtyD" numFmtId="0" hierarchy="82" level="32767"/>
    <cacheField name="[Measures].[AvgOrder]" caption="AvgOrder" numFmtId="0" hierarchy="85" level="32767"/>
    <cacheField name="[Measures].[_AvgOrder Status]" caption="_AvgOrder Status" numFmtId="0" hierarchy="99" level="32767"/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2" memberValueDatatype="130" unbalanced="0">
      <fieldsUsage count="2">
        <fieldUsage x="-1"/>
        <fieldUsage x="0"/>
      </fieldsUsage>
    </cacheHierarchy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Region]" caption="Region" attribute="1" defaultMemberUniqueName="[DimCustomers].[Region].[All]" allUniqueName="[DimCustomers].[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0" memberValueDatatype="130" unbalanced="0"/>
    <cacheHierarchy uniqueName="[Region].[Country]" caption="Country" attribute="1" defaultMemberUniqueName="[Region].[Country].[All]" allUniqueName="[Region].[Country].[All]" dimensionUniqueName="[Region]" displayFolder="" count="0" memberValueDatatype="130" unbalanced="0"/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/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 oneField="1">
      <fieldsUsage count="1">
        <fieldUsage x="2"/>
      </fieldsUsage>
    </cacheHierarchy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/>
    <cacheHierarchy uniqueName="[Measures].[AvgOrder]" caption="AvgOrder" measure="1" displayFolder="" measureGroup="FactSales" count="0" oneField="1">
      <fieldsUsage count="1">
        <fieldUsage x="3"/>
      </fieldsUsage>
    </cacheHierarchy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oneField="1" hidden="1">
      <fieldsUsage count="1">
        <fieldUsage x="4"/>
      </fieldsUsage>
    </cacheHierarchy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hidden="1"/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09490739" backgroundQuery="1" createdVersion="8" refreshedVersion="8" minRefreshableVersion="3" recordCount="0" supportSubquery="1" supportAdvancedDrill="1" xr:uid="{6B47B3B9-6139-4020-975F-5B47C4CA8212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TotalRevenue]" caption="TotalRevenue" numFmtId="0" hierarchy="80" level="32767"/>
    <cacheField name="[Region].[Country].[Country]" caption="Country" numFmtId="0" hierarchy="62" level="1">
      <sharedItems count="68">
        <s v="Albania"/>
        <s v="Armenia"/>
        <s v="Australia"/>
        <s v="Austria"/>
        <s v="Azerbaijan"/>
        <s v="Bahrain"/>
        <s v="Bangladesh"/>
        <s v="Belgium"/>
        <s v="Bosnia-Herz."/>
        <s v="Bulgaria"/>
        <s v="Canada"/>
        <s v="China"/>
        <s v="Cyprus"/>
        <s v="Czech Republic"/>
        <s v="Egypt"/>
        <s v="France"/>
        <s v="Georgia"/>
        <s v="Germany"/>
        <s v="Greece"/>
        <s v="Guam"/>
        <s v="Hong Kong"/>
        <s v="Hungary"/>
        <s v="India"/>
        <s v="Indonesia"/>
        <s v="Iraq"/>
        <s v="Israel"/>
        <s v="Italy"/>
        <s v="Jordan"/>
        <s v="Kuwait"/>
        <s v="Latvia"/>
        <s v="Lithuania"/>
        <s v="Macau"/>
        <s v="Malaysia"/>
        <s v="Malta"/>
        <s v="Mauritius"/>
        <s v="Moldova"/>
        <s v="Nepal"/>
        <s v="Netherlands"/>
        <s v="New Zealand"/>
        <s v="Nigeria"/>
        <s v="Oman"/>
        <s v="Pakistan"/>
        <s v="Philippines"/>
        <s v="Poland"/>
        <s v="Portugal"/>
        <s v="Qatar"/>
        <s v="Romania"/>
        <s v="Russian Fed."/>
        <s v="Saudi Arabia"/>
        <s v="Serbia/Monten."/>
        <s v="Singapore"/>
        <s v="Slovenia"/>
        <s v="South Africa"/>
        <s v="South Korea"/>
        <s v="Spain"/>
        <s v="Sri Lanka"/>
        <s v="Sweden"/>
        <s v="Switzerland"/>
        <s v="Taiwan"/>
        <s v="Tajikistan"/>
        <s v="Thailand"/>
        <s v="Turkey"/>
        <s v="Ukraine"/>
        <s v="United Kingdom"/>
        <s v="USA"/>
        <s v="Utd.Arab Emir."/>
        <s v="Uzbekistan"/>
        <s v="Vietnam"/>
      </sharedItems>
    </cacheField>
    <cacheField name="[Measures].[Count of CustomerBK]" caption="Count of CustomerBK" numFmtId="0" hierarchy="79" level="32767"/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Region]" caption="Region" attribute="1" defaultMemberUniqueName="[DimCustomers].[Region].[All]" allUniqueName="[DimCustomers].[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0" memberValueDatatype="130" unbalanced="0"/>
    <cacheHierarchy uniqueName="[Region].[Country]" caption="Country" attribute="1" defaultMemberUniqueName="[Region].[Country].[All]" allUniqueName="[Region].[Country].[All]" dimensionUniqueName="[Region]" displayFolder="" count="2" memberValueDatatype="130" unbalanced="0">
      <fieldsUsage count="2">
        <fieldUsage x="-1"/>
        <fieldUsage x="1"/>
      </fieldsUsage>
    </cacheHierarchy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 oneField="1">
      <fieldsUsage count="1">
        <fieldUsage x="0"/>
      </fieldsUsage>
    </cacheHierarchy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/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/>
    <cacheHierarchy uniqueName="[Measures].[AvgOrder]" caption="AvgOrder" measure="1" displayFolder="" measureGroup="FactSales" count="0"/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hidden="1"/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hidden="1"/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pivotCacheId="10585636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11574071" backgroundQuery="1" createdVersion="8" refreshedVersion="8" minRefreshableVersion="3" recordCount="0" supportSubquery="1" supportAdvancedDrill="1" xr:uid="{4ED1A83F-1C76-4E4E-878A-FC5DB1350A87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imCustomers].[IndustryType].[IndustryType]" caption="IndustryType" numFmtId="0" hierarchy="3" level="1">
      <sharedItems count="2">
        <s v="Distributor"/>
        <s v="End-User"/>
      </sharedItems>
    </cacheField>
    <cacheField name="[Measures].[OrderQtyD]" caption="OrderQtyD" numFmtId="0" hierarchy="82" level="32767"/>
    <cacheField name="[Measures].[TotalRevenue]" caption="TotalRevenue" numFmtId="0" hierarchy="80" level="32767"/>
    <cacheField name="[DimCustomers].[Region].[Region]" caption="Region" numFmtId="0" hierarchy="4" level="1">
      <sharedItems count="3">
        <s v="Americas"/>
        <s v="APAC"/>
        <s v="EMEA"/>
      </sharedItems>
    </cacheField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2" memberValueDatatype="130" unbalanced="0">
      <fieldsUsage count="2">
        <fieldUsage x="-1"/>
        <fieldUsage x="0"/>
      </fieldsUsage>
    </cacheHierarchy>
    <cacheHierarchy uniqueName="[DimCustomers].[Region]" caption="Region" attribute="1" defaultMemberUniqueName="[DimCustomers].[Region].[All]" allUniqueName="[DimCustomers].[Region].[All]" dimensionUniqueName="[DimCustomers]" displayFolder="" count="2" memberValueDatatype="130" unbalanced="0">
      <fieldsUsage count="2">
        <fieldUsage x="-1"/>
        <fieldUsage x="3"/>
      </fieldsUsage>
    </cacheHierarchy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0" memberValueDatatype="130" unbalanced="0"/>
    <cacheHierarchy uniqueName="[Region].[Country]" caption="Country" attribute="1" defaultMemberUniqueName="[Region].[Country].[All]" allUniqueName="[Region].[Country].[All]" dimensionUniqueName="[Region]" displayFolder="" count="0" memberValueDatatype="130" unbalanced="0"/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 oneField="1">
      <fieldsUsage count="1">
        <fieldUsage x="2"/>
      </fieldsUsage>
    </cacheHierarchy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 oneField="1">
      <fieldsUsage count="1">
        <fieldUsage x="1"/>
      </fieldsUsage>
    </cacheHierarchy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/>
    <cacheHierarchy uniqueName="[Measures].[AvgOrder]" caption="AvgOrder" measure="1" displayFolder="" measureGroup="FactSales" count="0"/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hidden="1"/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hidden="1"/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pivotCacheId="55425739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14004627" backgroundQuery="1" createdVersion="8" refreshedVersion="8" minRefreshableVersion="3" recordCount="0" supportSubquery="1" supportAdvancedDrill="1" xr:uid="{78035B31-5379-4DDE-997D-AC5C01127C0A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gion].[GEO Region].[GEO Region]" caption="GEO Region" numFmtId="0" hierarchy="61" level="1">
      <sharedItems count="3">
        <s v="Americas"/>
        <s v="APAC"/>
        <s v="EMEA"/>
      </sharedItems>
    </cacheField>
    <cacheField name="[Measures].[TotalRevenue]" caption="TotalRevenue" numFmtId="0" hierarchy="80" level="32767"/>
    <cacheField name="[DimDivisions].[DivisionName].[DivisionName]" caption="DivisionName" numFmtId="0" hierarchy="15" level="1">
      <sharedItems count="3">
        <s v="Health Insurance"/>
        <s v="Life Insurance"/>
        <s v="Property Insurance"/>
      </sharedItems>
    </cacheField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Region]" caption="Region" attribute="1" defaultMemberUniqueName="[DimCustomers].[Region].[All]" allUniqueName="[DimCustomers].[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2" memberValueDatatype="130" unbalanced="0">
      <fieldsUsage count="2">
        <fieldUsage x="-1"/>
        <fieldUsage x="2"/>
      </fieldsUsage>
    </cacheHierarchy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2" memberValueDatatype="130" unbalanced="0">
      <fieldsUsage count="2">
        <fieldUsage x="-1"/>
        <fieldUsage x="0"/>
      </fieldsUsage>
    </cacheHierarchy>
    <cacheHierarchy uniqueName="[Region].[Country]" caption="Country" attribute="1" defaultMemberUniqueName="[Region].[Country].[All]" allUniqueName="[Region].[Country].[All]" dimensionUniqueName="[Region]" displayFolder="" count="0" memberValueDatatype="130" unbalanced="0"/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 oneField="1">
      <fieldsUsage count="1">
        <fieldUsage x="1"/>
      </fieldsUsage>
    </cacheHierarchy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/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/>
    <cacheHierarchy uniqueName="[Measures].[AvgOrder]" caption="AvgOrder" measure="1" displayFolder="" measureGroup="FactSales" count="0"/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hidden="1"/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hidden="1"/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pivotCacheId="20711708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1539352" backgroundQuery="1" createdVersion="8" refreshedVersion="8" minRefreshableVersion="3" recordCount="0" supportSubquery="1" supportAdvancedDrill="1" xr:uid="{83E86167-8814-40C6-823E-2E08C32C5DC6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DimDivisions].[DivisionName].[DivisionName]" caption="DivisionName" numFmtId="0" hierarchy="15" level="1">
      <sharedItems count="3">
        <s v="Health Insurance"/>
        <s v="Life Insurance"/>
        <s v="Property Insurance"/>
      </sharedItems>
    </cacheField>
    <cacheField name="[Measures].[OrderQtyD]" caption="OrderQtyD" numFmtId="0" hierarchy="82" level="32767"/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Region]" caption="Region" attribute="1" defaultMemberUniqueName="[DimCustomers].[Region].[All]" allUniqueName="[DimCustomers].[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2" memberValueDatatype="130" unbalanced="0">
      <fieldsUsage count="2">
        <fieldUsage x="-1"/>
        <fieldUsage x="0"/>
      </fieldsUsage>
    </cacheHierarchy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0" memberValueDatatype="130" unbalanced="0"/>
    <cacheHierarchy uniqueName="[Region].[Country]" caption="Country" attribute="1" defaultMemberUniqueName="[Region].[Country].[All]" allUniqueName="[Region].[Country].[All]" dimensionUniqueName="[Region]" displayFolder="" count="0" memberValueDatatype="130" unbalanced="0"/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/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 oneField="1">
      <fieldsUsage count="1">
        <fieldUsage x="1"/>
      </fieldsUsage>
    </cacheHierarchy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/>
    <cacheHierarchy uniqueName="[Measures].[AvgOrder]" caption="AvgOrder" measure="1" displayFolder="" measureGroup="FactSales" count="0"/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hidden="1"/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hidden="1"/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pivotCacheId="12613764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17592591" backgroundQuery="1" createdVersion="8" refreshedVersion="8" minRefreshableVersion="3" recordCount="0" supportSubquery="1" supportAdvancedDrill="1" xr:uid="{325575F9-EAAF-46FA-9647-7B6F3A11873D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imDate].[Year].[Year]" caption="Year" numFmtId="0" hierarchy="8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11]"/>
            <x15:cachedUniqueName index="1" name="[DimDate].[Year].&amp;[2012]"/>
            <x15:cachedUniqueName index="2" name="[DimDate].[Year].&amp;[2013]"/>
          </x15:cachedUniqueNames>
        </ext>
      </extLst>
    </cacheField>
    <cacheField name="[DimDate].[Quarter].[Quarter]" caption="Quarter" numFmtId="0" hierarchy="9" level="1">
      <sharedItems count="4">
        <s v="Q1"/>
        <s v="Q2"/>
        <s v="Q3"/>
        <s v="Q4"/>
      </sharedItems>
    </cacheField>
    <cacheField name="[Measures].[TotalRevenue]" caption="TotalRevenue" numFmtId="0" hierarchy="80" level="32767"/>
    <cacheField name="[Measures].[OrderQtyD]" caption="OrderQtyD" numFmtId="0" hierarchy="82" level="32767"/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Region]" caption="Region" attribute="1" defaultMemberUniqueName="[DimCustomers].[Region].[All]" allUniqueName="[DimCustomers].[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0"/>
      </fieldsUsage>
    </cacheHierarchy>
    <cacheHierarchy uniqueName="[DimDate].[Quarter]" caption="Quarter" attribute="1" defaultMemberUniqueName="[DimDate].[Quarter].[All]" allUniqueName="[DimDate].[Quarter].[All]" dimensionUniqueName="[DimDate]" displayFolder="" count="2" memberValueDatatype="130" unbalanced="0">
      <fieldsUsage count="2">
        <fieldUsage x="-1"/>
        <fieldUsage x="1"/>
      </fieldsUsage>
    </cacheHierarchy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0" memberValueDatatype="130" unbalanced="0"/>
    <cacheHierarchy uniqueName="[Region].[Country]" caption="Country" attribute="1" defaultMemberUniqueName="[Region].[Country].[All]" allUniqueName="[Region].[Country].[All]" dimensionUniqueName="[Region]" displayFolder="" count="0" memberValueDatatype="130" unbalanced="0"/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 oneField="1">
      <fieldsUsage count="1">
        <fieldUsage x="2"/>
      </fieldsUsage>
    </cacheHierarchy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 oneField="1">
      <fieldsUsage count="1">
        <fieldUsage x="3"/>
      </fieldsUsage>
    </cacheHierarchy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/>
    <cacheHierarchy uniqueName="[Measures].[AvgOrder]" caption="AvgOrder" measure="1" displayFolder="" measureGroup="FactSales" count="0"/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hidden="1"/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hidden="1"/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pivotCacheId="3521130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r Dekel" refreshedDate="45352.541419444446" backgroundQuery="1" createdVersion="8" refreshedVersion="8" minRefreshableVersion="3" recordCount="0" supportSubquery="1" supportAdvancedDrill="1" xr:uid="{B708442A-AE06-4A3E-946F-9F1BECDD472C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AvgMultOrder]" caption="AvgMultOrder" numFmtId="0" hierarchy="84" level="32767"/>
    <cacheField name="[Measures].[TotalRevenue]" caption="TotalRevenue" numFmtId="0" hierarchy="80" level="32767"/>
    <cacheField name="[DimCustomers].[CustomerName].[CustomerName]" caption="CustomerName" numFmtId="0" hierarchy="2" level="1">
      <sharedItems count="93">
        <s v="Abby"/>
        <s v="Adelle"/>
        <s v="Aleta"/>
        <s v="Alica"/>
        <s v="Araceli"/>
        <s v="Armand"/>
        <s v="Arvilla"/>
        <s v="Ashanti"/>
        <s v="Bennett"/>
        <s v="Bernita"/>
        <s v="Bobbie"/>
        <s v="Bridget"/>
        <s v="Brittne"/>
        <s v="Caren"/>
        <s v="Caroll"/>
        <s v="Cesar"/>
        <s v="Charole"/>
        <s v="ChiG"/>
        <s v="Cleotil"/>
        <s v="Corene"/>
        <s v="Corrina"/>
        <s v="Damien"/>
        <s v="Daryl"/>
        <s v="Debra"/>
        <s v="Deloris"/>
        <s v="Deshawn"/>
        <s v="Diana"/>
        <s v="Elinore"/>
        <s v="Emmitt"/>
        <s v="Fran"/>
        <s v="Garry"/>
        <s v="Genovev"/>
        <s v="Georgea"/>
        <s v="Georget"/>
        <s v="Gertrud"/>
        <s v="Guiller"/>
        <s v="Jacquli"/>
        <s v="Jamaal"/>
        <s v="Janetta"/>
        <s v="Jayne"/>
        <s v="Jeanice"/>
        <s v="Kanesha"/>
        <s v="Kasha"/>
        <s v="Katelin"/>
        <s v="Kathie"/>
        <s v="Kaylee"/>
        <s v="Keri"/>
        <s v="Lashawn"/>
        <s v="Latasha"/>
        <s v="Linnie"/>
        <s v="Lissa"/>
        <s v="Lizzett"/>
        <s v="Lizzie"/>
        <s v="Lolita"/>
        <s v="Lorrie"/>
        <s v="Lyndsey"/>
        <s v="Marjori"/>
        <s v="Marvin"/>
        <s v="Melanie"/>
        <s v="Melia"/>
        <s v="Monika"/>
        <s v="Mozelle"/>
        <s v="Neil"/>
        <s v="Onita"/>
        <s v="Pamala"/>
        <s v="Pamelia"/>
        <s v="Parker"/>
        <s v="Petroni"/>
        <s v="Regenia"/>
        <s v="Robby"/>
        <s v="Ronna"/>
        <s v="Santos"/>
        <s v="Sarai"/>
        <s v="Saturni"/>
        <s v="Sharyn"/>
        <s v="Syreeta"/>
        <s v="Takako"/>
        <s v="Tameka"/>
        <s v="Tangela"/>
        <s v="Tena"/>
        <s v="Tenisha"/>
        <s v="Teofila"/>
        <s v="Theo"/>
        <s v="Tiesha"/>
        <s v="Titus"/>
        <s v="Tobie"/>
        <s v="Tomasa"/>
        <s v="Tommie"/>
        <s v="TuRa"/>
        <s v="Williem"/>
        <s v="Yan"/>
        <s v="Zelma"/>
        <s v="Zina"/>
      </sharedItems>
    </cacheField>
  </cacheFields>
  <cacheHierarchies count="104">
    <cacheHierarchy uniqueName="[DimCustomers].[CustomerSK]" caption="CustomerSK" attribute="1" defaultMemberUniqueName="[DimCustomers].[CustomerSK].[All]" allUniqueName="[DimCustomers].[CustomerSK].[All]" dimensionUniqueName="[DimCustomers]" displayFolder="" count="0" memberValueDatatype="20" unbalanced="0"/>
    <cacheHierarchy uniqueName="[DimCustomers].[CustomerBK]" caption="CustomerBK" attribute="1" defaultMemberUniqueName="[DimCustomers].[CustomerBK].[All]" allUniqueName="[DimCustomers].[CustomerBK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2" memberValueDatatype="130" unbalanced="0">
      <fieldsUsage count="2">
        <fieldUsage x="-1"/>
        <fieldUsage x="2"/>
      </fieldsUsage>
    </cacheHierarchy>
    <cacheHierarchy uniqueName="[DimCustomers].[IndustryType]" caption="IndustryType" attribute="1" defaultMemberUniqueName="[DimCustomers].[IndustryType].[All]" allUniqueName="[DimCustomers].[IndustryType].[All]" dimensionUniqueName="[DimCustomers]" displayFolder="" count="0" memberValueDatatype="130" unbalanced="0"/>
    <cacheHierarchy uniqueName="[DimCustomers].[Region]" caption="Region" attribute="1" defaultMemberUniqueName="[DimCustomers].[Region].[All]" allUniqueName="[DimCustomers].[Region].[All]" dimensionUniqueName="[DimCustomers]" displayFolder="" count="0" memberValueDatatype="130" unbalanced="0"/>
    <cacheHierarchy uniqueName="[DimCustomers].[Country]" caption="Country" attribute="1" defaultMemberUniqueName="[DimCustomers].[Country].[All]" allUniqueName="[DimCustomers].[Country].[All]" dimensionUniqueName="[DimCustomers]" displayFolder="" count="0" memberValueDatatype="13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ivisions].[DivisionSK]" caption="DivisionSK" attribute="1" defaultMemberUniqueName="[DimDivisions].[DivisionSK].[All]" allUniqueName="[DimDivisions].[DivisionSK].[All]" dimensionUniqueName="[DimDivisions]" displayFolder="" count="0" memberValueDatatype="20" unbalanced="0"/>
    <cacheHierarchy uniqueName="[DimDivisions].[DivisionBK]" caption="DivisionBK" attribute="1" defaultMemberUniqueName="[DimDivisions].[DivisionBK].[All]" allUniqueName="[DimDivisions].[DivisionBK].[All]" dimensionUniqueName="[DimDivisions]" displayFolder="" count="0" memberValueDatatype="20" unbalanced="0"/>
    <cacheHierarchy uniqueName="[DimDivisions].[DivisionName]" caption="DivisionName" attribute="1" defaultMemberUniqueName="[DimDivisions].[DivisionName].[All]" allUniqueName="[DimDivisions].[DivisionName].[All]" dimensionUniqueName="[DimDivisions]" displayFolder="" count="0" memberValueDatatype="130" unbalanced="0"/>
    <cacheHierarchy uniqueName="[DimDivisions].[DivisionDescription]" caption="DivisionDescription" attribute="1" defaultMemberUniqueName="[DimDivisions].[DivisionDescription].[All]" allUniqueName="[DimDivisions].[DivisionDescription].[All]" dimensionUniqueName="[DimDivisions]" displayFolder="" count="0" memberValueDatatype="130" unbalanced="0"/>
    <cacheHierarchy uniqueName="[DimOrderLines].[OrderLineSK]" caption="OrderLineSK" attribute="1" defaultMemberUniqueName="[DimOrderLines].[OrderLineSK].[All]" allUniqueName="[DimOrderLines].[OrderLineSK].[All]" dimensionUniqueName="[DimOrderLines]" displayFolder="" count="0" memberValueDatatype="20" unbalanced="0"/>
    <cacheHierarchy uniqueName="[DimOrderLines].[OrderLineBK]" caption="OrderLineBK" attribute="1" defaultMemberUniqueName="[DimOrderLines].[OrderLineBK].[All]" allUniqueName="[DimOrderLines].[OrderLineBK].[All]" dimensionUniqueName="[DimOrderLines]" displayFolder="" count="0" memberValueDatatype="20" unbalanced="0"/>
    <cacheHierarchy uniqueName="[DimOrderLines].[OrderSK]" caption="OrderSK" attribute="1" defaultMemberUniqueName="[DimOrderLines].[OrderSK].[All]" allUniqueName="[DimOrderLines].[OrderSK].[All]" dimensionUniqueName="[DimOrderLines]" displayFolder="" count="0" memberValueDatatype="20" unbalanced="0"/>
    <cacheHierarchy uniqueName="[DimOrderLines].[SegmentSK]" caption="SegmentSK" attribute="1" defaultMemberUniqueName="[DimOrderLines].[SegmentSK].[All]" allUniqueName="[DimOrderLines].[SegmentSK].[All]" dimensionUniqueName="[DimOrderLines]" displayFolder="" count="0" memberValueDatatype="20" unbalanced="0"/>
    <cacheHierarchy uniqueName="[DimOrderLines].[ProductBK]" caption="ProductBK" attribute="1" defaultMemberUniqueName="[DimOrderLines].[ProductBK].[All]" allUniqueName="[DimOrderLines].[ProductBK].[All]" dimensionUniqueName="[DimOrderLines]" displayFolder="" count="0" memberValueDatatype="20" unbalanced="0"/>
    <cacheHierarchy uniqueName="[DimOrderLines].[Qty]" caption="Qty" attribute="1" defaultMemberUniqueName="[DimOrderLines].[Qty].[All]" allUniqueName="[DimOrderLines].[Qty].[All]" dimensionUniqueName="[DimOrderLines]" displayFolder="" count="0" memberValueDatatype="20" unbalanced="0"/>
    <cacheHierarchy uniqueName="[DimOrderLines].[Revenue]" caption="Revenue" attribute="1" defaultMemberUniqueName="[DimOrderLines].[Revenue].[All]" allUniqueName="[DimOrderLines].[Revenue].[All]" dimensionUniqueName="[DimOrderLines]" displayFolder="" count="0" memberValueDatatype="5" unbalanced="0"/>
    <cacheHierarchy uniqueName="[DimOrders].[OrderBK]" caption="OrderBK" attribute="1" defaultMemberUniqueName="[DimOrders].[OrderBK].[All]" allUniqueName="[DimOrders].[OrderBK].[All]" dimensionUniqueName="[DimOrders]" displayFolder="" count="0" memberValueDatatype="20" unbalanced="0"/>
    <cacheHierarchy uniqueName="[DimOrders].[OrderSK]" caption="OrderSK" attribute="1" defaultMemberUniqueName="[DimOrders].[OrderSK].[All]" allUniqueName="[DimOrders].[OrderSK].[All]" dimensionUniqueName="[DimOrders]" displayFolder="" count="0" memberValueDatatype="20" unbalanced="0"/>
    <cacheHierarchy uniqueName="[DimOrders].[DateKey]" caption="DateKey" attribute="1" defaultMemberUniqueName="[DimOrders].[DateKey].[All]" allUniqueName="[DimOrders].[DateKey].[All]" dimensionUniqueName="[DimOrders]" displayFolder="" count="0" memberValueDatatype="20" unbalanced="0"/>
    <cacheHierarchy uniqueName="[DimOrders].[CustomerBK]" caption="CustomerBK" attribute="1" defaultMemberUniqueName="[DimOrders].[CustomerBK].[All]" allUniqueName="[DimOrders].[CustomerBK].[All]" dimensionUniqueName="[DimOrders]" displayFolder="" count="0" memberValueDatatype="20" unbalanced="0"/>
    <cacheHierarchy uniqueName="[DimOrders].[Year]" caption="Year" attribute="1" defaultMemberUniqueName="[DimOrders].[Year].[All]" allUniqueName="[DimOrders].[Year].[All]" dimensionUniqueName="[DimOrders]" displayFolder="" count="0" memberValueDatatype="20" unbalanced="0"/>
    <cacheHierarchy uniqueName="[DimOrders].[Quarter]" caption="Quarter" attribute="1" defaultMemberUniqueName="[DimOrders].[Quarter].[All]" allUniqueName="[DimOrders].[Quarter].[All]" dimensionUniqueName="[DimOrders]" displayFolder="" count="0" memberValueDatatype="130" unbalanced="0"/>
    <cacheHierarchy uniqueName="[DimOrders].[CustomerName]" caption="CustomerName" attribute="1" defaultMemberUniqueName="[DimOrders].[CustomerName].[All]" allUniqueName="[DimOrders].[CustomerName].[All]" dimensionUniqueName="[DimOrders]" displayFolder="" count="0" memberValueDatatype="130" unbalanced="0"/>
    <cacheHierarchy uniqueName="[DimOrders].[Region]" caption="Region" attribute="1" defaultMemberUniqueName="[DimOrders].[Region].[All]" allUniqueName="[DimOrders].[Region].[All]" dimensionUniqueName="[DimOrders]" displayFolder="" count="0" memberValueDatatype="130" unbalanced="0"/>
    <cacheHierarchy uniqueName="[DimOrders].[Country]" caption="Country" attribute="1" defaultMemberUniqueName="[DimOrders].[Country].[All]" allUniqueName="[DimOrders].[Country].[All]" dimensionUniqueName="[DimOrders]" displayFolder="" count="0" memberValueDatatype="130" unbalanced="0"/>
    <cacheHierarchy uniqueName="[DimOrders].[SumRevenue]" caption="SumRevenue" attribute="1" defaultMemberUniqueName="[DimOrders].[SumRevenue].[All]" allUniqueName="[DimOrders].[SumRevenue].[All]" dimensionUniqueName="[DimOrders]" displayFolder="" count="0" memberValueDatatype="5" unbalanced="0"/>
    <cacheHierarchy uniqueName="[DimOrders].[IndustryType]" caption="IndustryType" attribute="1" defaultMemberUniqueName="[DimOrders].[IndustryType].[All]" allUniqueName="[DimOrders].[IndustryType].[All]" dimensionUniqueName="[DimOrders]" displayFolder="" count="0" memberValueDatatype="130" unbalanced="0"/>
    <cacheHierarchy uniqueName="[DimProducts].[ProductBK]" caption="ProductBK" attribute="1" defaultMemberUniqueName="[DimProducts].[ProductBK].[All]" allUniqueName="[DimProducts].[ProductBK].[All]" dimensionUniqueName="[DimProducts]" displayFolder="" count="0" memberValueDatatype="20" unbalanced="0"/>
    <cacheHierarchy uniqueName="[DimProducts].[ProductSK]" caption="ProductSK" attribute="1" defaultMemberUniqueName="[DimProducts].[ProductSK].[All]" allUniqueName="[DimProducts].[ProductSK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DivisionBK]" caption="DivisionBK" attribute="1" defaultMemberUniqueName="[DimProducts].[DivisionBK].[All]" allUniqueName="[DimProducts].[DivisionBK].[All]" dimensionUniqueName="[DimProducts]" displayFolder="" count="0" memberValueDatatype="20" unbalanced="0"/>
    <cacheHierarchy uniqueName="[DimProducts].[DivisionName]" caption="DivisionName" attribute="1" defaultMemberUniqueName="[DimProducts].[DivisionName].[All]" allUniqueName="[DimProducts].[DivisionName].[All]" dimensionUniqueName="[DimProducts]" displayFolder="" count="0" memberValueDatatype="130" unbalanced="0"/>
    <cacheHierarchy uniqueName="[DimProducts].[SegmentBK]" caption="SegmentBK" attribute="1" defaultMemberUniqueName="[DimProducts].[SegmentBK].[All]" allUniqueName="[DimProducts].[SegmentBK].[All]" dimensionUniqueName="[DimProducts]" displayFolder="" count="0" memberValueDatatype="20" unbalanced="0"/>
    <cacheHierarchy uniqueName="[DimProducts].[SegmentName]" caption="SegmentName" attribute="1" defaultMemberUniqueName="[DimProducts].[SegmentName].[All]" allUniqueName="[DimProducts].[SegmentName].[All]" dimensionUniqueName="[DimProducts]" displayFolder="" count="0" memberValueDatatype="130" unbalanced="0"/>
    <cacheHierarchy uniqueName="[DimProducts].[ProductType]" caption="ProductType" attribute="1" defaultMemberUniqueName="[DimProducts].[ProductType].[All]" allUniqueName="[DimProducts].[ProductType].[All]" dimensionUniqueName="[DimProducts]" displayFolder="" count="0" memberValueDatatype="130" unbalanced="0"/>
    <cacheHierarchy uniqueName="[DimProducts].[CountProductOrders]" caption="CountProductOrders" attribute="1" defaultMemberUniqueName="[DimProducts].[CountProductOrders].[All]" allUniqueName="[DimProducts].[CountProductOrders].[All]" dimensionUniqueName="[DimProducts]" displayFolder="" count="0" memberValueDatatype="20" unbalanced="0"/>
    <cacheHierarchy uniqueName="[DimProducts].[SumProductOrders]" caption="SumProductOrders" attribute="1" defaultMemberUniqueName="[DimProducts].[SumProductOrders].[All]" allUniqueName="[DimProducts].[SumProductOrders].[All]" dimensionUniqueName="[DimProducts]" displayFolder="" count="0" memberValueDatatype="5" unbalanced="0"/>
    <cacheHierarchy uniqueName="[DimProducts].[SumProductRevenue]" caption="SumProductRevenue" attribute="1" defaultMemberUniqueName="[DimProducts].[SumProductRevenue].[All]" allUniqueName="[DimProducts].[SumProductRevenue].[All]" dimensionUniqueName="[DimProducts]" displayFolder="" count="0" memberValueDatatype="5" unbalanced="0"/>
    <cacheHierarchy uniqueName="[DimProducts].[AverageRvenue]" caption="AverageRvenue" attribute="1" defaultMemberUniqueName="[DimProducts].[AverageRvenue].[All]" allUniqueName="[DimProducts].[AverageRvenue].[All]" dimensionUniqueName="[DimProducts]" displayFolder="" count="0" memberValueDatatype="5" unbalanced="0"/>
    <cacheHierarchy uniqueName="[DimSegments].[SegmentSK]" caption="SegmentSK" attribute="1" defaultMemberUniqueName="[DimSegments].[SegmentSK].[All]" allUniqueName="[DimSegments].[SegmentSK].[All]" dimensionUniqueName="[DimSegments]" displayFolder="" count="0" memberValueDatatype="20" unbalanced="0"/>
    <cacheHierarchy uniqueName="[DimSegments].[SegmentBK]" caption="SegmentBK" attribute="1" defaultMemberUniqueName="[DimSegments].[SegmentBK].[All]" allUniqueName="[DimSegments].[SegmentBK].[All]" dimensionUniqueName="[DimSegments]" displayFolder="" count="0" memberValueDatatype="20" unbalanced="0"/>
    <cacheHierarchy uniqueName="[DimSegments].[SegmentName]" caption="SegmentName" attribute="1" defaultMemberUniqueName="[DimSegments].[SegmentName].[All]" allUniqueName="[DimSegments].[SegmentName].[All]" dimensionUniqueName="[DimSegments]" displayFolder="" count="0" memberValueDatatype="130" unbalanced="0"/>
    <cacheHierarchy uniqueName="[FactSales].[SalesSK]" caption="SalesSK" attribute="1" defaultMemberUniqueName="[FactSales].[SalesSK].[All]" allUniqueName="[FactSales].[SalesSK].[All]" dimensionUniqueName="[FactSales]" displayFolder="" count="0" memberValueDatatype="20" unbalanced="0"/>
    <cacheHierarchy uniqueName="[FactSales].[CustomerSK]" caption="CustomerSK" attribute="1" defaultMemberUniqueName="[FactSales].[CustomerSK].[All]" allUniqueName="[FactSales].[CustomerSK].[All]" dimensionUniqueName="[FactSales]" displayFolder="" count="0" memberValueDatatype="20" unbalanced="0"/>
    <cacheHierarchy uniqueName="[FactSales].[DivisionSK]" caption="DivisionSK" attribute="1" defaultMemberUniqueName="[FactSales].[DivisionSK].[All]" allUniqueName="[FactSales].[DivisionSK].[All]" dimensionUniqueName="[FactSales]" displayFolder="" count="0" memberValueDatatype="20" unbalanced="0"/>
    <cacheHierarchy uniqueName="[FactSales].[OrderLineSK]" caption="OrderLineSK" attribute="1" defaultMemberUniqueName="[FactSales].[OrderLineSK].[All]" allUniqueName="[FactSales].[OrderLineSK].[All]" dimensionUniqueName="[FactSales]" displayFolder="" count="0" memberValueDatatype="20" unbalanced="0"/>
    <cacheHierarchy uniqueName="[FactSales].[OrderSK]" caption="OrderSK" attribute="1" defaultMemberUniqueName="[FactSales].[OrderSK].[All]" allUniqueName="[FactSales].[OrderSK].[All]" dimensionUniqueName="[FactSales]" displayFolder="" count="0" memberValueDatatype="20" unbalanced="0"/>
    <cacheHierarchy uniqueName="[FactSales].[ProductSK]" caption="ProductSK" attribute="1" defaultMemberUniqueName="[FactSales].[ProductSK].[All]" allUniqueName="[FactSales].[ProductSK].[All]" dimensionUniqueName="[FactSales]" displayFolder="" count="0" memberValueDatatype="20" unbalanced="0"/>
    <cacheHierarchy uniqueName="[FactSales].[SegmentSK]" caption="SegmentSK" attribute="1" defaultMemberUniqueName="[FactSales].[SegmentSK].[All]" allUniqueName="[FactSales].[SegmentSK].[All]" dimensionUniqueName="[FactSales]" displayFolder="" count="0" memberValueDatatype="20" unbalanced="0"/>
    <cacheHierarchy uniqueName="[FactSales].[DateKey]" caption="DateKey" attribute="1" defaultMemberUniqueName="[FactSales].[DateKey].[All]" allUniqueName="[FactSales].[DateKey].[All]" dimensionUniqueName="[FactSales]" displayFolder="" count="0" memberValueDatatype="20" unbalanced="0"/>
    <cacheHierarchy uniqueName="[FactSales].[Qty]" caption="Qty" attribute="1" defaultMemberUniqueName="[FactSales].[Qty].[All]" allUniqueName="[FactSales].[Qty].[All]" dimensionUniqueName="[FactSales]" displayFolder="" count="0" memberValueDatatype="20" unbalanced="0"/>
    <cacheHierarchy uniqueName="[FactSales].[Revenue]" caption="Revenue" attribute="1" defaultMemberUniqueName="[FactSales].[Revenue].[All]" allUniqueName="[FactSales].[Revenue].[All]" dimensionUniqueName="[FactSales]" displayFolder="" count="0" memberValueDatatype="5" unbalanced="0"/>
    <cacheHierarchy uniqueName="[Region].[ID]" caption="ID" attribute="1" defaultMemberUniqueName="[Region].[ID].[All]" allUniqueName="[Region].[ID].[All]" dimensionUniqueName="[Region]" displayFolder="" count="0" memberValueDatatype="20" unbalanced="0"/>
    <cacheHierarchy uniqueName="[Region].[GEO Region]" caption="GEO Region" attribute="1" defaultMemberUniqueName="[Region].[GEO Region].[All]" allUniqueName="[Region].[GEO Region].[All]" dimensionUniqueName="[Region]" displayFolder="" count="0" memberValueDatatype="130" unbalanced="0"/>
    <cacheHierarchy uniqueName="[Region].[Country]" caption="Country" attribute="1" defaultMemberUniqueName="[Region].[Country].[All]" allUniqueName="[Region].[Country].[All]" dimensionUniqueName="[Region]" displayFolder="" count="0" memberValueDatatype="130" unbalanced="0"/>
    <cacheHierarchy uniqueName="[Measures].[Sum of AverageRvenue]" caption="Sum of AverageRvenue" measure="1" displayFolder="" measureGroup="DimProducts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mProductOrders]" caption="Sum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SumProductOrders]" caption="Count of SumProductOrders" measure="1" displayFolder="" measureGroup="DimProdu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CustomerBK]" caption="Sum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SK]" caption="Sum of OrderSK" measure="1" displayFolder="" measureGroup="DimOrder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Revenue]" caption="Sum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Revenue]" caption="Average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Revenue]" caption="Count of Revenue" measure="1" displayFolder="" measureGroup="FactSales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Year]" caption="Sum of Year" measure="1" displayFolder="" measureGroup="DimDat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Quarter]" caption="Count of Quarter" measure="1" displayFolder="" measureGroup="DimDate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ty]" caption="Sum of Qty" measure="1" displayFolder="" measureGroup="FactSales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egmentName]" caption="Count of SegmentName" measure="1" displayFolder="" measureGroup="DimSegment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ProductSK]" caption="Sum of ProductSK" measure="1" displayFolder="" measureGroup="FactS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ivisionName]" caption="Count of DivisionName" measure="1" displayFolder="" measureGroup="DimDivision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ndustryType]" caption="Count of IndustryType" measure="1" displayFolder="" measureGroup="DimCustome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DimCustom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BK]" caption="Count of CustomerBK" measure="1" displayFolder="" measureGroup="Dim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talRevenue]" caption="TotalRevenue" measure="1" displayFolder="" measureGroup="FactSales" count="0" oneField="1">
      <fieldsUsage count="1">
        <fieldUsage x="1"/>
      </fieldsUsage>
    </cacheHierarchy>
    <cacheHierarchy uniqueName="[Measures].[OrderQty]" caption="OrderQty" measure="1" displayFolder="" measureGroup="DimOrders" count="0"/>
    <cacheHierarchy uniqueName="[Measures].[OrderQtyD]" caption="OrderQtyD" measure="1" displayFolder="" measureGroup="FactSales" count="0"/>
    <cacheHierarchy uniqueName="[Measures].[CntDistCustomers]" caption="CntDistCustomers" measure="1" displayFolder="" measureGroup="DimCustomers" count="0"/>
    <cacheHierarchy uniqueName="[Measures].[AvgMultOrder]" caption="AvgMultOrder" measure="1" displayFolder="" measureGroup="FactSales" count="0" oneField="1">
      <fieldsUsage count="1">
        <fieldUsage x="0"/>
      </fieldsUsage>
    </cacheHierarchy>
    <cacheHierarchy uniqueName="[Measures].[AvgOrder]" caption="AvgOrder" measure="1" displayFolder="" measureGroup="FactSales" count="0"/>
    <cacheHierarchy uniqueName="[Measures].[RevKPI]" caption="RevKPI" measure="1" displayFolder="" measureGroup="FactSales" count="0"/>
    <cacheHierarchy uniqueName="[Measures].[AvgOrdersProducts]" caption="AvgOrdersProducts" measure="1" displayFolder="" measureGroup="DimProducts" count="0"/>
    <cacheHierarchy uniqueName="[Measures].[__XL_Count Region]" caption="__XL_Count Region" measure="1" displayFolder="" measureGroup="Region" count="0" hidden="1"/>
    <cacheHierarchy uniqueName="[Measures].[__XL_Count DimCustomers]" caption="__XL_Count DimCustomers" measure="1" displayFolder="" measureGroup="DimCustomers" count="0" hidden="1"/>
    <cacheHierarchy uniqueName="[Measures].[__XL_Count DimDivisions]" caption="__XL_Count DimDivisions" measure="1" displayFolder="" measureGroup="DimDivisions" count="0" hidden="1"/>
    <cacheHierarchy uniqueName="[Measures].[__XL_Count DimSegments]" caption="__XL_Count DimSegments" measure="1" displayFolder="" measureGroup="DimSegments" count="0" hidden="1"/>
    <cacheHierarchy uniqueName="[Measures].[__XL_Count DimProducts]" caption="__XL_Count DimProducts" measure="1" displayFolder="" measureGroup="DimProducts" count="0" hidden="1"/>
    <cacheHierarchy uniqueName="[Measures].[__XL_Count DimOrders]" caption="__XL_Count DimOrders" measure="1" displayFolder="" measureGroup="DimOrders" count="0" hidden="1"/>
    <cacheHierarchy uniqueName="[Measures].[__XL_Count DimOrderLines]" caption="__XL_Count DimOrderLines" measure="1" displayFolder="" measureGroup="DimOrderLines" count="0" hidden="1"/>
    <cacheHierarchy uniqueName="[Measures].[__XL_Count DimDate]" caption="__XL_Count DimDate" measure="1" displayFolder="" measureGroup="DimDate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_AvgOrder Goal]" caption="_AvgOrder Goal" measure="1" displayFolder="" measureGroup="FactSales" count="0" hidden="1"/>
    <cacheHierarchy uniqueName="[Measures].[_AvgOrder Status]" caption="_AvgOrder Status" measure="1" displayFolder="" measureGroup="FactSales" count="0" hidden="1"/>
    <cacheHierarchy uniqueName="[Measures].[_RevKPI Goal]" caption="_RevKPI Goal" measure="1" displayFolder="" measureGroup="FactSales" count="0" hidden="1"/>
    <cacheHierarchy uniqueName="[Measures].[_RevKPI Status]" caption="_RevKPI Status" measure="1" iconSet="6" displayFolder="" measureGroup="FactSales" count="0" hidden="1"/>
    <cacheHierarchy uniqueName="[Measures].[_AvgOrdersProducts Goal]" caption="_AvgOrdersProducts Goal" measure="1" displayFolder="" measureGroup="DimProducts" count="0" hidden="1"/>
    <cacheHierarchy uniqueName="[Measures].[_AvgOrdersProducts Status]" caption="_AvgOrdersProducts Status" measure="1" iconSet="6" displayFolder="" measureGroup="DimProducts" count="0" hidden="1"/>
  </cacheHierarchies>
  <kpis count="3">
    <kpi uniqueName="AvgOrder" caption="AvgOrder" displayFolder="" measureGroup="FactSales" parent="" value="[Measures].[AvgOrder]" goal="[Measures].[_AvgOrder Goal]" status="[Measures].[_AvgOrder Status]" trend="" weight=""/>
    <kpi uniqueName="RevKPI" caption="RevKPI" displayFolder="" measureGroup="FactSales" parent="" value="[Measures].[RevKPI]" goal="[Measures].[_RevKPI Goal]" status="[Measures].[_RevKPI Status]" trend="" weight=""/>
    <kpi uniqueName="AvgOrdersProducts" caption="AvgOrdersProducts" displayFolder="" measureGroup="DimProducts" parent="" value="[Measures].[AvgOrdersProducts]" goal="[Measures].[_AvgOrdersProducts Goal]" status="[Measures].[_AvgOrdersProducts Status]" trend="" weight=""/>
  </kpis>
  <dimensions count="10">
    <dimension name="DimCustomers" uniqueName="[DimCustomers]" caption="DimCustomers"/>
    <dimension name="DimDate" uniqueName="[DimDate]" caption="DimDate"/>
    <dimension name="DimDivisions" uniqueName="[DimDivisions]" caption="DimDivisions"/>
    <dimension name="DimOrderLines" uniqueName="[DimOrderLines]" caption="DimOrderLines"/>
    <dimension name="DimOrders" uniqueName="[DimOrders]" caption="DimOrders"/>
    <dimension name="DimProducts" uniqueName="[DimProducts]" caption="DimProducts"/>
    <dimension name="DimSegments" uniqueName="[DimSegments]" caption="DimSegments"/>
    <dimension name="FactSales" uniqueName="[FactSales]" caption="FactSales"/>
    <dimension measure="1" name="Measures" uniqueName="[Measures]" caption="Measures"/>
    <dimension name="Region" uniqueName="[Region]" caption="Region"/>
  </dimensions>
  <measureGroups count="9">
    <measureGroup name="DimCustomers" caption="DimCustomers"/>
    <measureGroup name="DimDate" caption="DimDate"/>
    <measureGroup name="DimDivisions" caption="DimDivisions"/>
    <measureGroup name="DimOrderLines" caption="DimOrderLines"/>
    <measureGroup name="DimOrders" caption="DimOrders"/>
    <measureGroup name="DimProducts" caption="DimProducts"/>
    <measureGroup name="DimSegments" caption="DimSegments"/>
    <measureGroup name="FactSales" caption="FactSales"/>
    <measureGroup name="Region" caption="Region"/>
  </measureGroups>
  <maps count="25">
    <map measureGroup="0" dimension="0"/>
    <map measureGroup="0" dimension="9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9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9"/>
    <map measureGroup="8" dimension="9"/>
  </maps>
  <extLst>
    <ext xmlns:x14="http://schemas.microsoft.com/office/spreadsheetml/2009/9/main" uri="{725AE2AE-9491-48be-B2B4-4EB974FC3084}">
      <x14:pivotCacheDefinition pivotCacheId="198791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A83B1-88A1-4561-B982-A21846F6BDBA}" name="PivotChartTable6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9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94" columnCount="2" cacheId="19879143">
        <x15:pivotRow count="2">
          <x15:c>
            <x15:v>640.625</x15:v>
            <x15:x in="0"/>
          </x15:c>
          <x15:c>
            <x15:v>1.1219352014010509</x15:v>
            <x15:x in="0"/>
          </x15:c>
        </x15:pivotRow>
        <x15:pivotRow count="2">
          <x15:c>
            <x15:v>14399.485000000001</x15:v>
            <x15:x in="0"/>
          </x15:c>
          <x15:c>
            <x15:v>302.61614711033275</x15:v>
            <x15:x in="0"/>
          </x15:c>
        </x15:pivotRow>
        <x15:pivotRow count="2">
          <x15:c>
            <x15:v>17633.375</x15:v>
            <x15:x in="0"/>
          </x15:c>
          <x15:c>
            <x15:v>339.69724168126095</x15:v>
            <x15:x in="0"/>
          </x15:c>
        </x15:pivotRow>
        <x15:pivotRow count="2">
          <x15:c>
            <x15:v>7307.25</x15:v>
            <x15:x in="0"/>
          </x15:c>
          <x15:c>
            <x15:v>38.391856392294223</x15:v>
            <x15:x in="0"/>
          </x15:c>
        </x15:pivotRow>
        <x15:pivotRow count="2">
          <x15:c>
            <x15:v>24996.724999999999</x15:v>
            <x15:x in="0"/>
          </x15:c>
          <x15:c>
            <x15:v>525.3252189141856</x15:v>
            <x15:x in="0"/>
          </x15:c>
        </x15:pivotRow>
        <x15:pivotRow count="2">
          <x15:c>
            <x15:v>109.65</x15:v>
            <x15:x in="0"/>
          </x15:c>
          <x15:c>
            <x15:v>0.19203152364273207</x15:v>
            <x15:x in="0"/>
          </x15:c>
        </x15:pivotRow>
        <x15:pivotRow count="2">
          <x15:c>
            <x15:v>1868.05</x15:v>
            <x15:x in="0"/>
          </x15:c>
          <x15:c>
            <x15:v>3.2715411558669003</x15:v>
            <x15:x in="0"/>
          </x15:c>
        </x15:pivotRow>
        <x15:pivotRow count="2">
          <x15:c>
            <x15:v>63.162500000000001</x15:v>
            <x15:x in="0"/>
          </x15:c>
          <x15:c>
            <x15:v>0.11061733800350262</x15:v>
            <x15:x in="0"/>
          </x15:c>
        </x15:pivotRow>
        <x15:pivotRow count="2">
          <x15:c>
            <x15:v>9334.1929</x15:v>
            <x15:x in="0"/>
          </x15:c>
          <x15:c>
            <x15:v>81.735489492119086</x15:v>
            <x15:x in="0"/>
          </x15:c>
        </x15:pivotRow>
        <x15:pivotRow count="2">
          <x15:c>
            <x15:v>3468.625</x15:v>
            <x15:x in="0"/>
          </x15:c>
          <x15:c>
            <x15:v>12.149299474605954</x15:v>
            <x15:x in="0"/>
          </x15:c>
        </x15:pivotRow>
        <x15:pivotRow count="2">
          <x15:c>
            <x15:v>3874.241</x15:v>
            <x15:x in="0"/>
          </x15:c>
          <x15:c>
            <x15:v>13.570021015761821</x15:v>
            <x15:x in="0"/>
          </x15:c>
        </x15:pivotRow>
        <x15:pivotRow count="2">
          <x15:c>
            <x15:v>8927.7549999999992</x15:v>
            <x15:x in="0"/>
          </x15:c>
          <x15:c>
            <x15:v>171.98827495621714</x15:v>
            <x15:x in="0"/>
          </x15:c>
        </x15:pivotRow>
        <x15:pivotRow count="2">
          <x15:c>
            <x15:v>18663.309399999998</x15:v>
            <x15:x in="0"/>
          </x15:c>
          <x15:c>
            <x15:v>228.79713800350262</x15:v>
            <x15:x in="0"/>
          </x15:c>
        </x15:pivotRow>
        <x15:pivotRow count="2">
          <x15:c>
            <x15:v>11413.205</x15:v>
            <x15:x in="0"/>
          </x15:c>
          <x15:c>
            <x15:v>119.9285989492119</x15:v>
            <x15:x in="0"/>
          </x15:c>
        </x15:pivotRow>
        <x15:pivotRow count="2">
          <x15:c>
            <x15:v>22955.5075</x15:v>
            <x15:x in="0"/>
          </x15:c>
          <x15:c>
            <x15:v>482.42747810858145</x15:v>
            <x15:x in="0"/>
          </x15:c>
        </x15:pivotRow>
        <x15:pivotRow count="2">
          <x15:c>
            <x15:v>11929.9025</x15:v>
            <x15:x in="0"/>
          </x15:c>
          <x15:c>
            <x15:v>167.14399299474607</x15:v>
            <x15:x in="0"/>
          </x15:c>
        </x15:pivotRow>
        <x15:pivotRow count="2">
          <x15:c>
            <x15:v>27419.039400000001</x15:v>
            <x15:x in="0"/>
          </x15:c>
          <x15:c>
            <x15:v>576.23200140105075</x15:v>
            <x15:x in="0"/>
          </x15:c>
        </x15:pivotRow>
        <x15:pivotRow count="2">
          <x15:c>
            <x15:v>1470.825</x15:v>
            <x15:x in="0"/>
          </x15:c>
          <x15:c>
            <x15:v>2.5758756567425571</x15:v>
            <x15:x in="0"/>
          </x15:c>
        </x15:pivotRow>
        <x15:pivotRow count="2">
          <x15:c>
            <x15:v>15060.7709</x15:v>
            <x15:x in="0"/>
          </x15:c>
          <x15:c>
            <x15:v>237.38518056042031</x15:v>
            <x15:x in="0"/>
          </x15:c>
        </x15:pivotRow>
        <x15:pivotRow count="2">
          <x15:c>
            <x15:v>8639.48</x15:v>
            <x15:x in="0"/>
          </x15:c>
          <x15:c>
            <x15:v>15.130437828371278</x15:v>
            <x15:x in="0"/>
          </x15:c>
        </x15:pivotRow>
        <x15:pivotRow count="2">
          <x15:c>
            <x15:v>3089.2501000000002</x15:v>
            <x15:x in="0"/>
          </x15:c>
          <x15:c>
            <x15:v>5.4102453590192647</x15:v>
            <x15:x in="0"/>
          </x15:c>
        </x15:pivotRow>
        <x15:pivotRow count="2">
          <x15:c>
            <x15:v>3913.4074999999998</x15:v>
            <x15:x in="0"/>
          </x15:c>
          <x15:c>
            <x15:v>20.560809982486866</x15:v>
            <x15:x in="0"/>
          </x15:c>
        </x15:pivotRow>
        <x15:pivotRow count="2">
          <x15:c>
            <x15:v>12534.344999999999</x15:v>
            <x15:x in="0"/>
          </x15:c>
          <x15:c>
            <x15:v>263.41880910683011</x15:v>
            <x15:x in="0"/>
          </x15:c>
        </x15:pivotRow>
        <x15:pivotRow count="2">
          <x15:c>
            <x15:v>17217.53</x15:v>
            <x15:x in="0"/>
          </x15:c>
          <x15:c>
            <x15:v>361.83950963222418</x15:v>
            <x15:x in="0"/>
          </x15:c>
        </x15:pivotRow>
        <x15:pivotRow count="2">
          <x15:c>
            <x15:v>21405.4977</x15:v>
            <x15:x in="0"/>
          </x15:c>
          <x15:c>
            <x15:v>337.38963099824866</x15:v>
            <x15:x in="0"/>
          </x15:c>
        </x15:pivotRow>
        <x15:pivotRow count="2">
          <x15:c>
            <x15:v>12936.992399999999</x15:v>
            <x15:x in="0"/>
          </x15:c>
          <x15:c>
            <x15:v>271.8807509632224</x15:v>
            <x15:x in="0"/>
          </x15:c>
        </x15:pivotRow>
        <x15:pivotRow count="2">
          <x15:c>
            <x15:v>8098.8774999999996</x15:v>
            <x15:x in="0"/>
          </x15:c>
          <x15:c>
            <x15:v>141.83673380035026</x15:v>
            <x15:x in="0"/>
          </x15:c>
        </x15:pivotRow>
        <x15:pivotRow count="2">
          <x15:c>
            <x15:v>5128.5874999999996</x15:v>
            <x15:x in="0"/>
          </x15:c>
          <x15:c>
            <x15:v>35.927057793345007</x15:v>
            <x15:x in="0"/>
          </x15:c>
        </x15:pivotRow>
        <x15:pivotRow count="2">
          <x15:c>
            <x15:v>11861.679899999999</x15:v>
            <x15:x in="0"/>
          </x15:c>
          <x15:c>
            <x15:v>249.28223957968476</x15:v>
            <x15:x in="0"/>
          </x15:c>
        </x15:pivotRow>
        <x15:pivotRow count="2">
          <x15:c>
            <x15:v>2726.4050000000002</x15:v>
            <x15:x in="0"/>
          </x15:c>
          <x15:c>
            <x15:v>14.324369527145361</x15:v>
            <x15:x in="0"/>
          </x15:c>
        </x15:pivotRow>
        <x15:pivotRow count="2">
          <x15:c>
            <x15:v>11289.2075</x15:v>
            <x15:x in="0"/>
          </x15:c>
          <x15:c>
            <x15:v>237.25129597197898</x15:v>
            <x15:x in="0"/>
          </x15:c>
        </x15:pivotRow>
        <x15:pivotRow count="2">
          <x15:c>
            <x15:v>22704.181499999999</x15:v>
            <x15:x in="0"/>
          </x15:c>
          <x15:c>
            <x15:v>477.14567075306473</x15:v>
            <x15:x in="0"/>
          </x15:c>
        </x15:pivotRow>
        <x15:pivotRow count="2">
          <x15:c>
            <x15:v>377.375</x15:v>
            <x15:x in="0"/>
          </x15:c>
          <x15:c>
            <x15:v>1.3218038528896672</x15:v>
            <x15:x in="0"/>
          </x15:c>
        </x15:pivotRow>
        <x15:pivotRow count="2">
          <x15:c>
            <x15:v>16533.077499999999</x15:v>
            <x15:x in="0"/>
          </x15:c>
          <x15:c>
            <x15:v>173.7276094570928</x15:v>
            <x15:x in="0"/>
          </x15:c>
        </x15:pivotRow>
        <x15:pivotRow count="2">
          <x15:c>
            <x15:v>16205.7055</x15:v>
            <x15:x in="0"/>
          </x15:c>
          <x15:c>
            <x15:v>113.5250823117338</x15:v>
            <x15:x in="0"/>
          </x15:c>
        </x15:pivotRow>
        <x15:pivotRow count="2">
          <x15:c>
            <x15:v>3915.5149999999999</x15:v>
            <x15:x in="0"/>
          </x15:c>
          <x15:c>
            <x15:v>20.571882661996497</x15:v>
            <x15:x in="0"/>
          </x15:c>
        </x15:pivotRow>
        <x15:pivotRow count="2">
          <x15:c>
            <x15:v>14354.965</x15:v>
            <x15:x in="0"/>
          </x15:c>
          <x15:c>
            <x15:v>301.68052539404556</x15:v>
            <x15:x in="0"/>
          </x15:c>
        </x15:pivotRow>
        <x15:pivotRow count="2">
          <x15:c>
            <x15:v>4387.9799999999996</x15:v>
            <x15:x in="0"/>
          </x15:c>
          <x15:c>
            <x15:v>23.05418563922942</x15:v>
            <x15:x in="0"/>
          </x15:c>
        </x15:pivotRow>
        <x15:pivotRow count="2">
          <x15:c>
            <x15:v>911.57</x15:v>
            <x15:x in="0"/>
          </x15:c>
          <x15:c>
            <x15:v>1.5964448336252191</x15:v>
            <x15:x in="0"/>
          </x15:c>
        </x15:pivotRow>
        <x15:pivotRow count="2">
          <x15:c>
            <x15:v>9013.4074999999993</x15:v>
            <x15:x in="0"/>
          </x15:c>
          <x15:c>
            <x15:v>63.141208406304727</x15:v>
            <x15:x in="0"/>
          </x15:c>
        </x15:pivotRow>
        <x15:pivotRow count="2">
          <x15:c>
            <x15:v>13508.277700000001</x15:v>
            <x15:x in="0"/>
          </x15:c>
          <x15:c>
            <x15:v>165.60060227670755</x15:v>
            <x15:x in="0"/>
          </x15:c>
        </x15:pivotRow>
        <x15:pivotRow count="2">
          <x15:c>
            <x15:v>6904.6225000000004</x15:v>
            <x15:x in="0"/>
          </x15:c>
          <x15:c>
            <x15:v>36.276475481611214</x15:v>
            <x15:x in="0"/>
          </x15:c>
        </x15:pivotRow>
        <x15:pivotRow count="2">
          <x15:c>
            <x15:v>9176.4619999999995</x15:v>
            <x15:x in="0"/>
          </x15:c>
          <x15:c>
            <x15:v>160.70861646234675</x15:v>
            <x15:x in="0"/>
          </x15:c>
        </x15:pivotRow>
        <x15:pivotRow count="2">
          <x15:c>
            <x15:v>2211</x15:v>
            <x15:x in="0"/>
          </x15:c>
          <x15:c>
            <x15:v>3.8721541155866901</x15:v>
            <x15:x in="0"/>
          </x15:c>
        </x15:pivotRow>
        <x15:pivotRow count="2">
          <x15:c>
            <x15:v>2209.59</x15:v>
            <x15:x in="0"/>
          </x15:c>
          <x15:c>
            <x15:v>3.8696847635726797</x15:v>
            <x15:x in="0"/>
          </x15:c>
        </x15:pivotRow>
        <x15:pivotRow count="2">
          <x15:c>
            <x15:v>16191.157499999999</x15:v>
            <x15:x in="0"/>
          </x15:c>
          <x15:c>
            <x15:v>340.26950963222419</x15:v>
            <x15:x in="0"/>
          </x15:c>
        </x15:pivotRow>
        <x15:pivotRow count="2">
          <x15:c>
            <x15:v>1337.5</x15:v>
            <x15:x in="0"/>
          </x15:c>
          <x15:c>
            <x15:v>2.3423817863397547</x15:v>
            <x15:x in="0"/>
          </x15:c>
        </x15:pivotRow>
        <x15:pivotRow count="2">
          <x15:c>
            <x15:v>14507.995000000001</x15:v>
            <x15:x in="0"/>
          </x15:c>
          <x15:c>
            <x15:v>304.89656742556917</x15:v>
            <x15:x in="0"/>
          </x15:c>
        </x15:pivotRow>
        <x15:pivotRow count="2">
          <x15:c>
            <x15:v>21759.27</x15:v>
            <x15:x in="0"/>
          </x15:c>
          <x15:c>
            <x15:v>495.39493870402805</x15:v>
            <x15:x in="0"/>
          </x15:c>
        </x15:pivotRow>
        <x15:pivotRow count="2">
          <x15:c>
            <x15:v>3487.2424999999998</x15:v>
            <x15:x in="0"/>
          </x15:c>
          <x15:c>
            <x15:v>18.321764448336253</x15:v>
            <x15:x in="0"/>
          </x15:c>
        </x15:pivotRow>
        <x15:pivotRow count="2">
          <x15:c>
            <x15:v>16568.36</x15:v>
            <x15:x in="0"/>
          </x15:c>
          <x15:c>
            <x15:v>203.11474605954464</x15:v>
            <x15:x in="0"/>
          </x15:c>
        </x15:pivotRow>
        <x15:pivotRow count="2">
          <x15:c>
            <x15:v>21733.685099999999</x15:v>
            <x15:x in="0"/>
          </x15:c>
          <x15:c>
            <x15:v>456.74994956217165</x15:v>
            <x15:x in="0"/>
          </x15:c>
        </x15:pivotRow>
        <x15:pivotRow count="2">
          <x15:c>
            <x15:v>2045.6</x15:v>
            <x15:x in="0"/>
          </x15:c>
          <x15:c>
            <x15:v>3.5824868651488613</x15:v>
            <x15:x in="0"/>
          </x15:c>
        </x15:pivotRow>
        <x15:pivotRow count="2">
          <x15:c>
            <x15:v>1831.9549999999999</x15:v>
            <x15:x in="0"/>
          </x15:c>
          <x15:c>
            <x15:v>12.833309982486865</x15:v>
            <x15:x in="0"/>
          </x15:c>
        </x15:pivotRow>
        <x15:pivotRow count="2">
          <x15:c>
            <x15:v>2183.73</x15:v>
            <x15:x in="0"/>
          </x15:c>
          <x15:c>
            <x15:v>3.8243957968476359</x15:v>
            <x15:x in="0"/>
          </x15:c>
        </x15:pivotRow>
        <x15:pivotRow count="2">
          <x15:c>
            <x15:v>12593.7675</x15:v>
            <x15:x in="0"/>
          </x15:c>
          <x15:c>
            <x15:v>264.66761821366026</x15:v>
            <x15:x in="0"/>
          </x15:c>
        </x15:pivotRow>
        <x15:pivotRow count="2">
          <x15:c>
            <x15:v>1594.5105000000001</x15:v>
            <x15:x in="0"/>
          </x15:c>
          <x15:c>
            <x15:v>2.7924877408056044</x15:v>
            <x15:x in="0"/>
          </x15:c>
        </x15:pivotRow>
        <x15:pivotRow count="2">
          <x15:c>
            <x15:v>441.53750000000002</x15:v>
            <x15:x in="0"/>
          </x15:c>
          <x15:c>
            <x15:v>0.77327057793345011</x15:v>
            <x15:x in="0"/>
          </x15:c>
        </x15:pivotRow>
        <x15:pivotRow count="2">
          <x15:c>
            <x15:v>5746.0349999999999</x15:v>
            <x15:x in="0"/>
          </x15:c>
          <x15:c>
            <x15:v>50.315542907180387</x15:v>
            <x15:x in="0"/>
          </x15:c>
        </x15:pivotRow>
        <x15:pivotRow count="2">
          <x15:c>
            <x15:v>4993.165</x15:v>
            <x15:x in="0"/>
          </x15:c>
          <x15:c>
            <x15:v>34.978388791593694</x15:v>
            <x15:x in="0"/>
          </x15:c>
        </x15:pivotRow>
        <x15:pivotRow count="2">
          <x15:c>
            <x15:v>25149.4876</x15:v>
            <x15:x in="0"/>
          </x15:c>
          <x15:c>
            <x15:v>528.53564133099826</x15:v>
            <x15:x in="0"/>
          </x15:c>
        </x15:pivotRow>
        <x15:pivotRow count="2">
          <x15:c>
            <x15:v>13157.87</x15:v>
            <x15:x in="0"/>
          </x15:c>
          <x15:c>
            <x15:v>207.39199649737304</x15:v>
            <x15:x in="0"/>
          </x15:c>
        </x15:pivotRow>
        <x15:pivotRow count="2">
          <x15:c>
            <x15:v>12630.864</x15:v>
            <x15:x in="0"/>
          </x15:c>
          <x15:c>
            <x15:v>265.44722942206653</x15:v>
            <x15:x in="0"/>
          </x15:c>
        </x15:pivotRow>
        <x15:pivotRow count="2">
          <x15:c>
            <x15:v>12936.2364</x15:v>
            <x15:x in="0"/>
          </x15:c>
          <x15:c>
            <x15:v>271.86486304728544</x15:v>
            <x15:x in="0"/>
          </x15:c>
        </x15:pivotRow>
        <x15:pivotRow count="2">
          <x15:c>
            <x15:v>13736.5275</x15:v>
            <x15:x in="0"/>
          </x15:c>
          <x15:c>
            <x15:v>144.34179509632224</x15:v>
            <x15:x in="0"/>
          </x15:c>
        </x15:pivotRow>
        <x15:pivotRow count="2">
          <x15:c>
            <x15:v>26181.140100000001</x15:v>
            <x15:x in="0"/>
          </x15:c>
          <x15:c>
            <x15:v>550.2166045534151</x15:v>
            <x15:x in="0"/>
          </x15:c>
        </x15:pivotRow>
        <x15:pivotRow count="2">
          <x15:c>
            <x15:v>5467.2475000000004</x15:v>
            <x15:x in="0"/>
          </x15:c>
          <x15:c>
            <x15:v>47.874321366024517</x15:v>
            <x15:x in="0"/>
          </x15:c>
        </x15:pivotRow>
        <x15:pivotRow count="2">
          <x15:c>
            <x15:v>4966.5024999999996</x15:v>
            <x15:x in="0"/>
          </x15:c>
          <x15:c>
            <x15:v>26.093708406304728</x15:v>
            <x15:x in="0"/>
          </x15:c>
        </x15:pivotRow>
        <x15:pivotRow count="2">
          <x15:c>
            <x15:v>15885.2075</x15:v>
            <x15:x in="0"/>
          </x15:c>
          <x15:c>
            <x15:v>222.5598248686515</x15:v>
            <x15:x in="0"/>
          </x15:c>
        </x15:pivotRow>
        <x15:pivotRow count="2">
          <x15:c>
            <x15:v>22957.564999999999</x15:v>
            <x15:x in="0"/>
          </x15:c>
          <x15:c>
            <x15:v>482.47071803852884</x15:v>
            <x15:x in="0"/>
          </x15:c>
        </x15:pivotRow>
        <x15:pivotRow count="2">
          <x15:c>
            <x15:v>845.7</x15:v>
            <x15:x in="0"/>
          </x15:c>
          <x15:c>
            <x15:v>1.4810858143607706</x15:v>
            <x15:x in="0"/>
          </x15:c>
        </x15:pivotRow>
        <x15:pivotRow count="2">
          <x15:c>
            <x15:v>2067.84</x15:v>
            <x15:x in="0"/>
          </x15:c>
          <x15:c>
            <x15:v>3.6214360770577936</x15:v>
            <x15:x in="0"/>
          </x15:c>
        </x15:pivotRow>
        <x15:pivotRow count="2">
          <x15:c>
            <x15:v>2883.84</x15:v>
            <x15:x in="0"/>
          </x15:c>
          <x15:c>
            <x15:v>5.0505078809106836</x15:v>
            <x15:x in="0"/>
          </x15:c>
        </x15:pivotRow>
        <x15:pivotRow count="2">
          <x15:c>
            <x15:v>7332.8249999999998</x15:v>
            <x15:x in="0"/>
          </x15:c>
          <x15:c>
            <x15:v>77.052451838879165</x15:v>
            <x15:x in="0"/>
          </x15:c>
        </x15:pivotRow>
        <x15:pivotRow count="2">
          <x15:c>
            <x15:v>42.125</x15:v>
            <x15:x in="0"/>
          </x15:c>
          <x15:c>
            <x15:v>7.3774080560420313E-2</x15:v>
            <x15:x in="0"/>
          </x15:c>
        </x15:pivotRow>
        <x15:pivotRow count="2">
          <x15:c>
            <x15:v>23329.69</x15:v>
            <x15:x in="0"/>
          </x15:c>
          <x15:c>
            <x15:v>490.29120840630469</x15:v>
            <x15:x in="0"/>
          </x15:c>
        </x15:pivotRow>
        <x15:pivotRow count="2">
          <x15:c>
            <x15:v>1971.675</x15:v>
            <x15:x in="0"/>
          </x15:c>
          <x15:c>
            <x15:v>3.4530210157618213</x15:v>
            <x15:x in="0"/>
          </x15:c>
        </x15:pivotRow>
        <x15:pivotRow count="2">
          <x15:c>
            <x15:v>18022.474900000001</x15:v>
            <x15:x in="0"/>
          </x15:c>
          <x15:c>
            <x15:v>378.75603992994746</x15:v>
            <x15:x in="0"/>
          </x15:c>
        </x15:pivotRow>
        <x15:pivotRow count="2">
          <x15:c>
            <x15:v>29272.262299999999</x15:v>
            <x15:x in="0"/>
          </x15:c>
          <x15:c>
            <x15:v>563.91398476357267</x15:v>
            <x15:x in="0"/>
          </x15:c>
        </x15:pivotRow>
        <x15:pivotRow count="2">
          <x15:c>
            <x15:v>4822.9775</x15:v>
            <x15:x in="0"/>
          </x15:c>
          <x15:c>
            <x15:v>16.893091068301224</x15:v>
            <x15:x in="0"/>
          </x15:c>
        </x15:pivotRow>
        <x15:pivotRow count="2">
          <x15:c>
            <x15:v>7994.6949999999997</x15:v>
            <x15:x in="0"/>
          </x15:c>
          <x15:c>
            <x15:v>42.003651488616462</x15:v>
            <x15:x in="0"/>
          </x15:c>
        </x15:pivotRow>
        <x15:pivotRow count="2">
          <x15:c>
            <x15:v>5907.13</x15:v>
            <x15:x in="0"/>
          </x15:c>
          <x15:c>
            <x15:v>51.726182136602446</x15:v>
            <x15:x in="0"/>
          </x15:c>
        </x15:pivotRow>
        <x15:pivotRow count="2">
          <x15:c>
            <x15:v>22678.280500000001</x15:v>
            <x15:x in="0"/>
          </x15:c>
          <x15:c>
            <x15:v>436.88456304728544</x15:v>
            <x15:x in="0"/>
          </x15:c>
        </x15:pivotRow>
        <x15:pivotRow count="2">
          <x15:c>
            <x15:v>5869.1625000000004</x15:v>
            <x15:x in="0"/>
          </x15:c>
          <x15:c>
            <x15:v>30.836230297723297</x15:v>
            <x15:x in="0"/>
          </x15:c>
        </x15:pivotRow>
        <x15:pivotRow count="2">
          <x15:c>
            <x15:v>3314.4</x15:v>
            <x15:x in="0"/>
          </x15:c>
          <x15:c>
            <x15:v>5.8045534150612959</x15:v>
            <x15:x in="0"/>
          </x15:c>
        </x15:pivotRow>
        <x15:pivotRow count="2">
          <x15:c>
            <x15:v>15099.8585</x15:v>
            <x15:x in="0"/>
          </x15:c>
          <x15:c>
            <x15:v>317.33502977232922</x15:v>
            <x15:x in="0"/>
          </x15:c>
        </x15:pivotRow>
        <x15:pivotRow count="2">
          <x15:c>
            <x15:v>4919.5915000000005</x15:v>
            <x15:x in="0"/>
          </x15:c>
          <x15:c>
            <x15:v>25.847240805604208</x15:v>
            <x15:x in="0"/>
          </x15:c>
        </x15:pivotRow>
        <x15:pivotRow count="2">
          <x15:c>
            <x15:v>808.94</x15:v>
            <x15:x in="0"/>
          </x15:c>
          <x15:c>
            <x15:v>1.4167075306479862</x15:v>
            <x15:x in="0"/>
          </x15:c>
        </x15:pivotRow>
        <x15:pivotRow count="2">
          <x15:c>
            <x15:v>12355.075000000001</x15:v>
            <x15:x in="0"/>
          </x15:c>
          <x15:c>
            <x15:v>238.01370402802104</x15:v>
            <x15:x in="0"/>
          </x15:c>
        </x15:pivotRow>
        <x15:pivotRow count="2">
          <x15:c>
            <x15:v>12111.7299</x15:v>
            <x15:x in="0"/>
          </x15:c>
          <x15:c>
            <x15:v>148.48005131348512</x15:v>
            <x15:x in="0"/>
          </x15:c>
        </x15:pivotRow>
        <x15:pivotRow count="2">
          <x15:c>
            <x15:v>1717.2375</x15:v>
            <x15:x in="0"/>
          </x15:c>
          <x15:c>
            <x15:v>3.0074211908931696</x15:v>
            <x15:x in="0"/>
          </x15:c>
        </x15:pivotRow>
        <x15:pivotRow count="2">
          <x15:c>
            <x15:v>16393.205000000002</x15:v>
            <x15:x in="0"/>
          </x15:c>
          <x15:c>
            <x15:v>172.25784588441331</x15:v>
            <x15:x in="0"/>
          </x15:c>
        </x15:pivotRow>
        <x15:pivotRow count="2">
          <x15:c>
            <x15:v>4564.93</x15:v>
            <x15:x in="0"/>
          </x15:c>
          <x15:c>
            <x15:v>15.989246935201402</x15:v>
            <x15:x in="0"/>
          </x15:c>
        </x15:pivotRow>
        <x15:pivotRow count="2">
          <x15:c>
            <x15:v>927200.48919999995</x15:v>
            <x15:x in="0"/>
          </x15:c>
          <x15:c>
            <x15:v>927200.48919999995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ctSales]"/>
        <x15:activeTabTopLevelEntity name="[Dim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37A23-1D1F-4C89-A23F-10043CD8E5E5}" name="PivotChartTable5" cacheId="10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1:C70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subtotalTop="0" showAll="0" defaultSubtotal="0"/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Count of CustomerBK" fld="2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CustomerBK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6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69" columnCount="2" cacheId="1058563666">
        <x15:pivotRow count="2">
          <x15:c>
            <x15:v>1470.825</x15:v>
            <x15:x in="0"/>
          </x15:c>
          <x15:c>
            <x15:v>1</x15:v>
            <x15:x in="0"/>
          </x15:c>
        </x15:pivotRow>
        <x15:pivotRow count="2">
          <x15:c>
            <x15:v>6904.6225000000004</x15:v>
            <x15:x in="0"/>
          </x15:c>
          <x15:c>
            <x15:v>1</x15:v>
            <x15:x in="0"/>
          </x15:c>
        </x15:pivotRow>
        <x15:pivotRow count="2">
          <x15:c>
            <x15:v>26181.140100000001</x15:v>
            <x15:x in="0"/>
          </x15:c>
          <x15:c>
            <x15:v>1</x15:v>
            <x15:x in="0"/>
          </x15:c>
        </x15:pivotRow>
        <x15:pivotRow count="2">
          <x15:c>
            <x15:v>18746.03</x15:v>
            <x15:x in="0"/>
          </x15:c>
          <x15:c>
            <x15:v>2</x15:v>
            <x15:x in="0"/>
          </x15:c>
        </x15:pivotRow>
        <x15:pivotRow count="2">
          <x15:c>
            <x15:v>3314.4</x15:v>
            <x15:x in="0"/>
          </x15:c>
          <x15:c>
            <x15:v>1</x15:v>
            <x15:x in="0"/>
          </x15:c>
        </x15:pivotRow>
        <x15:pivotRow count="2">
          <x15:c>
            <x15:v>13508.277700000001</x15:v>
            <x15:x in="0"/>
          </x15:c>
          <x15:c>
            <x15:v>1</x15:v>
            <x15:x in="0"/>
          </x15:c>
        </x15:pivotRow>
        <x15:pivotRow count="2">
          <x15:c>
            <x15:v>7477.2300999999998</x15:v>
            <x15:x in="0"/>
          </x15:c>
          <x15:c>
            <x15:v>2</x15:v>
            <x15:x in="0"/>
          </x15:c>
        </x15:pivotRow>
        <x15:pivotRow count="2">
          <x15:c>
            <x15:v>17983.698499999999</x15:v>
            <x15:x in="0"/>
          </x15:c>
          <x15:c>
            <x15:v>2</x15:v>
            <x15:x in="0"/>
          </x15:c>
        </x15:pivotRow>
        <x15:pivotRow count="2">
          <x15:c>
            <x15:v>1594.5105000000001</x15:v>
            <x15:x in="0"/>
          </x15:c>
          <x15:c>
            <x15:v>1</x15:v>
            <x15:x in="0"/>
          </x15:c>
        </x15:pivotRow>
        <x15:pivotRow count="2">
          <x15:c>
            <x15:v>18251.305499999999</x15:v>
            <x15:x in="0"/>
          </x15:c>
          <x15:c>
            <x15:v>2</x15:v>
            <x15:x in="0"/>
          </x15:c>
        </x15:pivotRow>
        <x15:pivotRow count="2">
          <x15:c>
            <x15:v>27527.159</x15:v>
            <x15:x in="0"/>
          </x15:c>
          <x15:c>
            <x15:v>2</x15:v>
            <x15:x in="0"/>
          </x15:c>
        </x15:pivotRow>
        <x15:pivotRow count="2">
          <x15:c>
            <x15:v>23368.372500000001</x15:v>
            <x15:x in="0"/>
          </x15:c>
          <x15:c>
            <x15:v>2</x15:v>
            <x15:x in="0"/>
          </x15:c>
        </x15:pivotRow>
        <x15:pivotRow count="2">
          <x15:c>
            <x15:v>63.162500000000001</x15:v>
            <x15:x in="0"/>
          </x15:c>
          <x15:c>
            <x15:v>1</x15:v>
            <x15:x in="0"/>
          </x15:c>
        </x15:pivotRow>
        <x15:pivotRow count="2">
          <x15:c>
            <x15:v>8927.7549999999992</x15:v>
            <x15:x in="0"/>
          </x15:c>
          <x15:c>
            <x15:v>1</x15:v>
            <x15:x in="0"/>
          </x15:c>
        </x15:pivotRow>
        <x15:pivotRow count="2">
          <x15:c>
            <x15:v>9617.9994999999999</x15:v>
            <x15:x in="0"/>
          </x15:c>
          <x15:c>
            <x15:v>2</x15:v>
            <x15:x in="0"/>
          </x15:c>
        </x15:pivotRow>
        <x15:pivotRow count="2">
          <x15:c>
            <x15:v>21733.685099999999</x15:v>
            <x15:x in="0"/>
          </x15:c>
          <x15:c>
            <x15:v>1</x15:v>
            <x15:x in="0"/>
          </x15:c>
        </x15:pivotRow>
        <x15:pivotRow count="2">
          <x15:c>
            <x15:v>16533.077499999999</x15:v>
            <x15:x in="0"/>
          </x15:c>
          <x15:c>
            <x15:v>1</x15:v>
            <x15:x in="0"/>
          </x15:c>
        </x15:pivotRow>
        <x15:pivotRow count="2">
          <x15:c>
            <x15:v>18001.592499999999</x15:v>
            <x15:x in="0"/>
          </x15:c>
          <x15:c>
            <x15:v>2</x15:v>
            <x15:x in="0"/>
          </x15:c>
        </x15:pivotRow>
        <x15:pivotRow count="2">
          <x15:c>
            <x15:v>13736.5275</x15:v>
            <x15:x in="0"/>
          </x15:c>
          <x15:c>
            <x15:v>1</x15:v>
            <x15:x in="0"/>
          </x15:c>
        </x15:pivotRow>
        <x15:pivotRow count="2">
          <x15:c>
            <x15:v>42.125</x15:v>
            <x15:x in="0"/>
          </x15:c>
          <x15:c>
            <x15:v>1</x15:v>
            <x15:x in="0"/>
          </x15:c>
        </x15:pivotRow>
        <x15:pivotRow count="2">
          <x15:c>
            <x15:v>16371.16</x15:v>
            <x15:x in="0"/>
          </x15:c>
          <x15:c>
            <x15:v>2</x15:v>
            <x15:x in="0"/>
          </x15:c>
        </x15:pivotRow>
        <x15:pivotRow count="2">
          <x15:c>
            <x15:v>2183.73</x15:v>
            <x15:x in="0"/>
          </x15:c>
          <x15:c>
            <x15:v>1</x15:v>
            <x15:x in="0"/>
          </x15:c>
        </x15:pivotRow>
        <x15:pivotRow count="2">
          <x15:c>
            <x15:v>48326.415000000001</x15:v>
            <x15:x in="0"/>
          </x15:c>
          <x15:c>
            <x15:v>2</x15:v>
            <x15:x in="0"/>
          </x15:c>
        </x15:pivotRow>
        <x15:pivotRow count="2">
          <x15:c>
            <x15:v>22678.280500000001</x15:v>
            <x15:x in="0"/>
          </x15:c>
          <x15:c>
            <x15:v>1</x15:v>
            <x15:x in="0"/>
          </x15:c>
        </x15:pivotRow>
        <x15:pivotRow count="2">
          <x15:c>
            <x15:v>7307.25</x15:v>
            <x15:x in="0"/>
          </x15:c>
          <x15:c>
            <x15:v>1</x15:v>
            <x15:x in="0"/>
          </x15:c>
        </x15:pivotRow>
        <x15:pivotRow count="2">
          <x15:c>
            <x15:v>14654.2299</x15:v>
            <x15:x in="0"/>
          </x15:c>
          <x15:c>
            <x15:v>2</x15:v>
            <x15:x in="0"/>
          </x15:c>
        </x15:pivotRow>
        <x15:pivotRow count="2">
          <x15:c>
            <x15:v>36072.53</x15:v>
            <x15:x in="0"/>
          </x15:c>
          <x15:c>
            <x15:v>2</x15:v>
            <x15:x in="0"/>
          </x15:c>
        </x15:pivotRow>
        <x15:pivotRow count="2">
          <x15:c>
            <x15:v>13157.87</x15:v>
            <x15:x in="0"/>
          </x15:c>
          <x15:c>
            <x15:v>1</x15:v>
            <x15:x in="0"/>
          </x15:c>
        </x15:pivotRow>
        <x15:pivotRow count="2">
          <x15:c>
            <x15:v>15060.7709</x15:v>
            <x15:x in="0"/>
          </x15:c>
          <x15:c>
            <x15:v>1</x15:v>
            <x15:x in="0"/>
          </x15:c>
        </x15:pivotRow>
        <x15:pivotRow count="2">
          <x15:c>
            <x15:v>9334.1929</x15:v>
            <x15:x in="0"/>
          </x15:c>
          <x15:c>
            <x15:v>1</x15:v>
            <x15:x in="0"/>
          </x15:c>
        </x15:pivotRow>
        <x15:pivotRow count="2">
          <x15:c>
            <x15:v>29272.262299999999</x15:v>
            <x15:x in="0"/>
          </x15:c>
          <x15:c>
            <x15:v>1</x15:v>
            <x15:x in="0"/>
          </x15:c>
        </x15:pivotRow>
        <x15:pivotRow count="2">
          <x15:c>
            <x15:v>10788.754000000001</x15:v>
            <x15:x in="0"/>
          </x15:c>
          <x15:c>
            <x15:v>2</x15:v>
            <x15:x in="0"/>
          </x15:c>
        </x15:pivotRow>
        <x15:pivotRow count="2">
          <x15:c>
            <x15:v>7994.6949999999997</x15:v>
            <x15:x in="0"/>
          </x15:c>
          <x15:c>
            <x15:v>1</x15:v>
            <x15:x in="0"/>
          </x15:c>
        </x15:pivotRow>
        <x15:pivotRow count="2">
          <x15:c>
            <x15:v>640.625</x15:v>
            <x15:x in="0"/>
          </x15:c>
          <x15:c>
            <x15:v>1</x15:v>
            <x15:x in="0"/>
          </x15:c>
        </x15:pivotRow>
        <x15:pivotRow count="2">
          <x15:c>
            <x15:v>845.7</x15:v>
            <x15:x in="0"/>
          </x15:c>
          <x15:c>
            <x15:v>1</x15:v>
            <x15:x in="0"/>
          </x15:c>
        </x15:pivotRow>
        <x15:pivotRow count="2">
          <x15:c>
            <x15:v>3487.2424999999998</x15:v>
            <x15:x in="0"/>
          </x15:c>
          <x15:c>
            <x15:v>1</x15:v>
            <x15:x in="0"/>
          </x15:c>
        </x15:pivotRow>
        <x15:pivotRow count="2">
          <x15:c>
            <x15:v>14321.3199</x15:v>
            <x15:x in="0"/>
          </x15:c>
          <x15:c>
            <x15:v>2</x15:v>
            <x15:x in="0"/>
          </x15:c>
        </x15:pivotRow>
        <x15:pivotRow count="2">
          <x15:c>
            <x15:v>26272.855</x15:v>
            <x15:x in="0"/>
          </x15:c>
          <x15:c>
            <x15:v>2</x15:v>
            <x15:x in="0"/>
          </x15:c>
        </x15:pivotRow>
        <x15:pivotRow count="2">
          <x15:c>
            <x15:v>17953.047500000001</x15:v>
            <x15:x in="0"/>
          </x15:c>
          <x15:c>
            <x15:v>2</x15:v>
            <x15:x in="0"/>
          </x15:c>
        </x15:pivotRow>
        <x15:pivotRow count="2">
          <x15:c>
            <x15:v>194.73500000000001</x15:v>
            <x15:x in="0"/>
          </x15:c>
          <x15:c>
            <x15:v>1</x15:v>
            <x15:x in="0"/>
          </x15:c>
        </x15:pivotRow>
        <x15:pivotRow count="2">
          <x15:c>
            <x15:v>3913.4074999999998</x15:v>
            <x15:x in="0"/>
          </x15:c>
          <x15:c>
            <x15:v>1</x15:v>
            <x15:x in="0"/>
          </x15:c>
        </x15:pivotRow>
        <x15:pivotRow count="2">
          <x15:c>
            <x15:v>2211</x15:v>
            <x15:x in="0"/>
          </x15:c>
          <x15:c>
            <x15:v>1</x15:v>
            <x15:x in="0"/>
          </x15:c>
        </x15:pivotRow>
        <x15:pivotRow count="2">
          <x15:c>
            <x15:v>4966.5024999999996</x15:v>
            <x15:x in="0"/>
          </x15:c>
          <x15:c>
            <x15:v>1</x15:v>
            <x15:x in="0"/>
          </x15:c>
        </x15:pivotRow>
        <x15:pivotRow count="2">
          <x15:c>
            <x15:v>14498.914000000001</x15:v>
            <x15:x in="0"/>
          </x15:c>
          <x15:c>
            <x15:v>2</x15:v>
            <x15:x in="0"/>
          </x15:c>
        </x15:pivotRow>
        <x15:pivotRow count="2">
          <x15:c>
            <x15:v>4993.165</x15:v>
            <x15:x in="0"/>
          </x15:c>
          <x15:c>
            <x15:v>1</x15:v>
            <x15:x in="0"/>
          </x15:c>
        </x15:pivotRow>
        <x15:pivotRow count="2">
          <x15:c>
            <x15:v>5128.5874999999996</x15:v>
            <x15:x in="0"/>
          </x15:c>
          <x15:c>
            <x15:v>1</x15:v>
            <x15:x in="0"/>
          </x15:c>
        </x15:pivotRow>
        <x15:pivotRow count="2">
          <x15:c>
            <x15:v>2726.4050000000002</x15:v>
            <x15:x in="0"/>
          </x15:c>
          <x15:c>
            <x15:v>1</x15:v>
            <x15:x in="0"/>
          </x15:c>
        </x15:pivotRow>
        <x15:pivotRow count="2">
          <x15:c>
            <x15:v>12355.075000000001</x15:v>
            <x15:x in="0"/>
          </x15:c>
          <x15:c>
            <x15:v>1</x15:v>
            <x15:x in="0"/>
          </x15:c>
        </x15:pivotRow>
        <x15:pivotRow count="2">
          <x15:c>
            <x15:v>16568.36</x15:v>
            <x15:x in="0"/>
          </x15:c>
          <x15:c>
            <x15:v>1</x15:v>
            <x15:x in="0"/>
          </x15:c>
        </x15:pivotRow>
        <x15:pivotRow count="2">
          <x15:c>
            <x15:v>1831.9549999999999</x15:v>
            <x15:x in="0"/>
          </x15:c>
          <x15:c>
            <x15:v>1</x15:v>
            <x15:x in="0"/>
          </x15:c>
        </x15:pivotRow>
        <x15:pivotRow count="2">
          <x15:c>
            <x15:v>3846</x15:v>
            <x15:x in="0"/>
          </x15:c>
          <x15:c>
            <x15:v>2</x15:v>
            <x15:x in="0"/>
          </x15:c>
        </x15:pivotRow>
        <x15:pivotRow count="2">
          <x15:c>
            <x15:v>5907.13</x15:v>
            <x15:x in="0"/>
          </x15:c>
          <x15:c>
            <x15:v>1</x15:v>
            <x15:x in="0"/>
          </x15:c>
        </x15:pivotRow>
        <x15:pivotRow count="2">
          <x15:c>
            <x15:v>17202.145</x15:v>
            <x15:x in="0"/>
          </x15:c>
          <x15:c>
            <x15:v>2</x15:v>
            <x15:x in="0"/>
          </x15:c>
        </x15:pivotRow>
        <x15:pivotRow count="2">
          <x15:c>
            <x15:v>28784.924999999999</x15:v>
            <x15:x in="0"/>
          </x15:c>
          <x15:c>
            <x15:v>2</x15:v>
            <x15:x in="0"/>
          </x15:c>
        </x15:pivotRow>
        <x15:pivotRow count="2">
          <x15:c>
            <x15:v>28703.599999999999</x15:v>
            <x15:x in="0"/>
          </x15:c>
          <x15:c>
            <x15:v>2</x15:v>
            <x15:x in="0"/>
          </x15:c>
        </x15:pivotRow>
        <x15:pivotRow count="2">
          <x15:c>
            <x15:v>911.57</x15:v>
            <x15:x in="0"/>
          </x15:c>
          <x15:c>
            <x15:v>1</x15:v>
            <x15:x in="0"/>
          </x15:c>
        </x15:pivotRow>
        <x15:pivotRow count="2">
          <x15:c>
            <x15:v>12936.2364</x15:v>
            <x15:x in="0"/>
          </x15:c>
          <x15:c>
            <x15:v>1</x15:v>
            <x15:x in="0"/>
          </x15:c>
        </x15:pivotRow>
        <x15:pivotRow count="2">
          <x15:c>
            <x15:v>31983.969400000002</x15:v>
            <x15:x in="0"/>
          </x15:c>
          <x15:c>
            <x15:v>2</x15:v>
            <x15:x in="0"/>
          </x15:c>
        </x15:pivotRow>
        <x15:pivotRow count="2">
          <x15:c>
            <x15:v>30524.989300000001</x15:v>
            <x15:x in="0"/>
          </x15:c>
          <x15:c>
            <x15:v>2</x15:v>
            <x15:x in="0"/>
          </x15:c>
        </x15:pivotRow>
        <x15:pivotRow count="2">
          <x15:c>
            <x15:v>109.65</x15:v>
            <x15:x in="0"/>
          </x15:c>
          <x15:c>
            <x15:v>1</x15:v>
            <x15:x in="0"/>
          </x15:c>
        </x15:pivotRow>
        <x15:pivotRow count="2">
          <x15:c>
            <x15:v>21405.4977</x15:v>
            <x15:x in="0"/>
          </x15:c>
          <x15:c>
            <x15:v>1</x15:v>
            <x15:x in="0"/>
          </x15:c>
        </x15:pivotRow>
        <x15:pivotRow count="2">
          <x15:c>
            <x15:v>11929.9025</x15:v>
            <x15:x in="0"/>
          </x15:c>
          <x15:c>
            <x15:v>1</x15:v>
            <x15:x in="0"/>
          </x15:c>
        </x15:pivotRow>
        <x15:pivotRow count="2">
          <x15:c>
            <x15:v>8098.8774999999996</x15:v>
            <x15:x in="0"/>
          </x15:c>
          <x15:c>
            <x15:v>1</x15:v>
            <x15:x in="0"/>
          </x15:c>
        </x15:pivotRow>
        <x15:pivotRow count="2">
          <x15:c>
            <x15:v>34244.714999999997</x15:v>
            <x15:x in="0"/>
          </x15:c>
          <x15:c>
            <x15:v>2</x15:v>
            <x15:x in="0"/>
          </x15:c>
        </x15:pivotRow>
        <x15:pivotRow count="2">
          <x15:c>
            <x15:v>35240.0049</x15:v>
            <x15:x in="0"/>
          </x15:c>
          <x15:c>
            <x15:v>2</x15:v>
            <x15:x in="0"/>
          </x15:c>
        </x15:pivotRow>
        <x15:pivotRow count="2">
          <x15:c>
            <x15:v>26486.9876</x15:v>
            <x15:x in="0"/>
          </x15:c>
          <x15:c>
            <x15:v>2</x15:v>
            <x15:x in="0"/>
          </x15:c>
        </x15:pivotRow>
        <x15:pivotRow count="2">
          <x15:c>
            <x15:v>3874.241</x15:v>
            <x15:x in="0"/>
          </x15:c>
          <x15:c>
            <x15:v>1</x15:v>
            <x15:x in="0"/>
          </x15:c>
        </x15:pivotRow>
        <x15:pivotRow count="2">
          <x15:c>
            <x15:v>3915.5149999999999</x15:v>
            <x15:x in="0"/>
          </x15:c>
          <x15:c>
            <x15:v>1</x15:v>
            <x15:x in="0"/>
          </x15:c>
        </x15:pivotRow>
        <x15:pivotRow count="2">
          <x15:c>
            <x15:v>927200.48919999995</x15:v>
            <x15:x in="0"/>
          </x15:c>
          <x15:c>
            <x15:v>94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Customers]"/>
        <x15:activeTabTopLevelEntity name="[FactSales]"/>
        <x15:activeTabTopLevelEntity name="[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C1925-21A6-47EF-B718-5262CBFB7C39}" name="PivotChartTable4" cacheId="10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1:C11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3"/>
    <field x="0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0" columnCount="2" cacheId="554257391">
        <x15:pivotRow count="2">
          <x15:c t="e">
            <x15:v/>
          </x15:c>
          <x15:c t="e">
            <x15:v/>
          </x15:c>
        </x15:pivotRow>
        <x15:pivotRow count="2">
          <x15:c>
            <x15:v>24</x15:v>
            <x15:x in="0"/>
          </x15:c>
          <x15:c>
            <x15:v>40726.6564</x15:v>
            <x15:x in="0"/>
          </x15:c>
        </x15:pivotRow>
        <x15:pivotRow count="2">
          <x15:c>
            <x15:v>15</x15:v>
            <x15:x in="0"/>
          </x15:c>
          <x15:c>
            <x15:v>22082.6325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82</x15:v>
            <x15:x in="0"/>
          </x15:c>
          <x15:c>
            <x15:v>160613.67249999999</x15:v>
            <x15:x in="0"/>
          </x15:c>
        </x15:pivotRow>
        <x15:pivotRow count="2">
          <x15:c>
            <x15:v>88</x15:v>
            <x15:x in="0"/>
          </x15:c>
          <x15:c>
            <x15:v>130047.44160000001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303</x15:v>
            <x15:x in="0"/>
          </x15:c>
          <x15:c>
            <x15:v>491553.71870000003</x15:v>
            <x15:x in="0"/>
          </x15:c>
        </x15:pivotRow>
        <x15:pivotRow count="2">
          <x15:c>
            <x15:v>59</x15:v>
            <x15:x in="0"/>
          </x15:c>
          <x15:c>
            <x15:v>82176.367499999993</x15:v>
            <x15:x in="0"/>
          </x15:c>
        </x15:pivotRow>
        <x15:pivotRow count="2">
          <x15:c>
            <x15:v>571</x15:v>
            <x15:x in="0"/>
          </x15:c>
          <x15:c>
            <x15:v>927200.48919999995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Customers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409CE-A8C9-41B8-AF37-C7F367D71217}" name="PivotChartTable3" cacheId="1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1:B14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fld="1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2">
    <rowHierarchyUsage hierarchyUsage="61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2071170879">
        <x15:pivotRow count="1">
          <x15:c t="e">
            <x15:v/>
          </x15:c>
        </x15:pivotRow>
        <x15:pivotRow count="1">
          <x15:c>
            <x15:v>29574.072400000001</x15:v>
          </x15:c>
        </x15:pivotRow>
        <x15:pivotRow count="1">
          <x15:c>
            <x15:v>29459.451499999999</x15:v>
          </x15:c>
        </x15:pivotRow>
        <x15:pivotRow count="1">
          <x15:c>
            <x15:v>3775.7649999999999</x15:v>
          </x15:c>
        </x15:pivotRow>
        <x15:pivotRow count="1">
          <x15:c t="e">
            <x15:v/>
          </x15:c>
        </x15:pivotRow>
        <x15:pivotRow count="1">
          <x15:c>
            <x15:v>65518.4375</x15:v>
          </x15:c>
        </x15:pivotRow>
        <x15:pivotRow count="1">
          <x15:c>
            <x15:v>199802.39910000001</x15:v>
          </x15:c>
        </x15:pivotRow>
        <x15:pivotRow count="1">
          <x15:c>
            <x15:v>25340.2775</x15:v>
          </x15:c>
        </x15:pivotRow>
        <x15:pivotRow count="1">
          <x15:c t="e">
            <x15:v/>
          </x15:c>
        </x15:pivotRow>
        <x15:pivotRow count="1">
          <x15:c>
            <x15:v>142227.77239999999</x15:v>
          </x15:c>
        </x15:pivotRow>
        <x15:pivotRow count="1">
          <x15:c>
            <x15:v>364991.58630000002</x15:v>
          </x15:c>
        </x15:pivotRow>
        <x15:pivotRow count="1">
          <x15:c>
            <x15:v>66510.727499999994</x15:v>
          </x15:c>
        </x15:pivotRow>
        <x15:pivotRow count="1">
          <x15:c>
            <x15:v>927200.48919999995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gion]"/>
        <x15:activeTabTopLevelEntity name="[FactSales]"/>
        <x15:activeTabTopLevelEntity name="[DimDivi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3CC6D-7D82-4A9C-A376-D32109185A58}" name="PivotChartTable1" cacheId="1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1:C17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6" columnCount="2" cacheId="352113014">
        <x15:pivotRow count="2">
          <x15:c t="e">
            <x15:v/>
          </x15:c>
          <x15:c t="e">
            <x15:v/>
          </x15:c>
        </x15:pivotRow>
        <x15:pivotRow count="2">
          <x15:c>
            <x15:v>73028.522400000002</x15:v>
            <x15:x in="0"/>
          </x15:c>
          <x15:c>
            <x15:v>43</x15:v>
            <x15:x in="0"/>
          </x15:c>
        </x15:pivotRow>
        <x15:pivotRow count="2">
          <x15:c>
            <x15:v>81984.335800000001</x15:v>
            <x15:x in="0"/>
          </x15:c>
          <x15:c>
            <x15:v>50</x15:v>
            <x15:x in="0"/>
          </x15:c>
        </x15:pivotRow>
        <x15:pivotRow count="2">
          <x15:c>
            <x15:v>70421.161900000006</x15:v>
            <x15:x in="0"/>
          </x15:c>
          <x15:c>
            <x15:v>49</x15:v>
            <x15:x in="0"/>
          </x15:c>
        </x15:pivotRow>
        <x15:pivotRow count="2">
          <x15:c>
            <x15:v>70319.086800000005</x15:v>
            <x15:x in="0"/>
          </x15:c>
          <x15:c>
            <x15:v>52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60113.727400000003</x15:v>
            <x15:x in="0"/>
          </x15:c>
          <x15:c>
            <x15:v>47</x15:v>
            <x15:x in="0"/>
          </x15:c>
        </x15:pivotRow>
        <x15:pivotRow count="2">
          <x15:c>
            <x15:v>100077.37609999999</x15:v>
            <x15:x in="0"/>
          </x15:c>
          <x15:c>
            <x15:v>48</x15:v>
            <x15:x in="0"/>
          </x15:c>
        </x15:pivotRow>
        <x15:pivotRow count="2">
          <x15:c>
            <x15:v>80009.0769</x15:v>
            <x15:x in="0"/>
          </x15:c>
          <x15:c>
            <x15:v>48</x15:v>
            <x15:x in="0"/>
          </x15:c>
        </x15:pivotRow>
        <x15:pivotRow count="2">
          <x15:c>
            <x15:v>69598.13</x15:v>
            <x15:x in="0"/>
          </x15:c>
          <x15:c>
            <x15:v>44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56486.770400000001</x15:v>
            <x15:x in="0"/>
          </x15:c>
          <x15:c>
            <x15:v>41</x15:v>
            <x15:x in="0"/>
          </x15:c>
        </x15:pivotRow>
        <x15:pivotRow count="2">
          <x15:c>
            <x15:v>88367.294500000004</x15:v>
            <x15:x in="0"/>
          </x15:c>
          <x15:c>
            <x15:v>52</x15:v>
            <x15:x in="0"/>
          </x15:c>
        </x15:pivotRow>
        <x15:pivotRow count="2">
          <x15:c>
            <x15:v>82798.126799999998</x15:v>
            <x15:x in="0"/>
          </x15:c>
          <x15:c>
            <x15:v>48</x15:v>
            <x15:x in="0"/>
          </x15:c>
        </x15:pivotRow>
        <x15:pivotRow count="2">
          <x15:c>
            <x15:v>93996.8802</x15:v>
            <x15:x in="0"/>
          </x15:c>
          <x15:c>
            <x15:v>49</x15:v>
            <x15:x in="0"/>
          </x15:c>
        </x15:pivotRow>
        <x15:pivotRow count="2">
          <x15:c>
            <x15:v>927200.48919999995</x15:v>
            <x15:x in="0"/>
          </x15:c>
          <x15:c>
            <x15:v>571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Date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F3F65-C1EE-4354-9348-2D07D811DA45}" name="PivotChartTable2" cacheId="1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261376444">
        <x15:pivotRow count="1">
          <x15:c>
            <x15:v>292</x15:v>
          </x15:c>
        </x15:pivotRow>
        <x15:pivotRow count="1">
          <x15:c>
            <x15:v>476</x15:v>
          </x15:c>
        </x15:pivotRow>
        <x15:pivotRow count="1">
          <x15:c>
            <x15:v>250</x15:v>
          </x15:c>
        </x15:pivotRow>
        <x15:pivotRow count="1">
          <x15:c>
            <x15:v>571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Products]"/>
        <x15:activeTabTopLevelEntity name="[FactSales]"/>
        <x15:activeTabTopLevelEntity name="[DimSegments]"/>
        <x15:activeTabTopLevelEntity name="[DimDivi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E244A-9E2A-4064-BC5C-08AC6F72417D}" name="PivotTable2" cacheId="129" applyNumberFormats="0" applyBorderFormats="0" applyFontFormats="0" applyPatternFormats="0" applyAlignmentFormats="0" applyWidthHeightFormats="1" dataCaption="Values" tag="8d27209a-cf88-47f9-bd99-d2bf4182f675" updatedVersion="8" minRefreshableVersion="3" useAutoFormatting="1" subtotalHiddenItems="1" itemPrintTitles="1" createdVersion="8" indent="0" outline="1" outlineData="1" multipleFieldFilters="0">
  <location ref="A1:E95" firstHeaderRow="0" firstDataRow="1" firstDataCol="1"/>
  <pivotFields count="5">
    <pivotField axis="axisRow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1" baseField="0" baseItem="0"/>
    <dataField fld="2" subtotal="count" baseField="0" baseItem="0"/>
    <dataField name="AvgOrder" fld="3" subtotal="count" baseField="0" baseItem="0"/>
    <dataField name="AvgOrder Status" fld="4" subtotal="count" baseField="0" baseItem="0"/>
  </dataFields>
  <conditionalFormats count="1">
    <conditionalFormat scope="data" priority="6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umProductOrders"/>
    <pivotHierarchy dragToData="1"/>
    <pivotHierarchy dragToData="1"/>
    <pivotHierarchy dragToData="1" caption="Sum of Revenue"/>
    <pivotHierarchy dragToData="1" caption="Average of Revenue"/>
    <pivotHierarchy dragToData="1" caption="Count of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s]"/>
        <x15:activeTabTopLevelEntity name="[DimCustomers]"/>
        <x15:activeTabTopLevelEntity name="[DimOrders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6C7A7-A4A9-4A16-80C6-5949D8358EC4}" name="PivotTable1" cacheId="126" applyNumberFormats="0" applyBorderFormats="0" applyFontFormats="0" applyPatternFormats="0" applyAlignmentFormats="0" applyWidthHeightFormats="1" dataCaption="Values" tag="2bfc5c49-98f7-4860-bb6a-4ac86c5b4ed2" updatedVersion="8" minRefreshableVersion="3" useAutoFormatting="1" subtotalHiddenItems="1" itemPrintTitles="1" createdVersion="8" indent="0" outline="1" outlineData="1" multipleFieldFilters="0">
  <location ref="A1:C74" firstHeaderRow="0" firstDataRow="1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73">
    <i>
      <x/>
    </i>
    <i r="1">
      <x/>
    </i>
    <i r="2">
      <x/>
    </i>
    <i r="3">
      <x/>
    </i>
    <i r="3">
      <x v="1"/>
    </i>
    <i r="3">
      <x v="2"/>
    </i>
    <i r="3">
      <x v="3"/>
    </i>
    <i r="1">
      <x v="1"/>
    </i>
    <i r="2">
      <x v="1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2">
      <x v="3"/>
    </i>
    <i r="3">
      <x v="10"/>
    </i>
    <i r="3">
      <x v="11"/>
    </i>
    <i r="1">
      <x v="2"/>
    </i>
    <i r="2">
      <x v="4"/>
    </i>
    <i r="3">
      <x v="12"/>
    </i>
    <i r="3">
      <x v="13"/>
    </i>
    <i r="3">
      <x v="14"/>
    </i>
    <i>
      <x v="1"/>
    </i>
    <i r="1">
      <x/>
    </i>
    <i r="2">
      <x/>
    </i>
    <i r="3">
      <x/>
    </i>
    <i r="3">
      <x v="1"/>
    </i>
    <i r="3">
      <x v="2"/>
    </i>
    <i r="3">
      <x v="3"/>
    </i>
    <i r="1">
      <x v="1"/>
    </i>
    <i r="2">
      <x v="1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2">
      <x v="3"/>
    </i>
    <i r="3">
      <x v="10"/>
    </i>
    <i r="3">
      <x v="11"/>
    </i>
    <i r="1">
      <x v="2"/>
    </i>
    <i r="2">
      <x v="4"/>
    </i>
    <i r="3">
      <x v="12"/>
    </i>
    <i r="3">
      <x v="13"/>
    </i>
    <i r="3">
      <x v="14"/>
    </i>
    <i>
      <x v="2"/>
    </i>
    <i r="1">
      <x/>
    </i>
    <i r="2">
      <x/>
    </i>
    <i r="3">
      <x/>
    </i>
    <i r="3">
      <x v="1"/>
    </i>
    <i r="3">
      <x v="2"/>
    </i>
    <i r="3">
      <x v="3"/>
    </i>
    <i r="1">
      <x v="1"/>
    </i>
    <i r="2">
      <x v="1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2">
      <x v="3"/>
    </i>
    <i r="3">
      <x v="10"/>
    </i>
    <i r="3">
      <x v="11"/>
    </i>
    <i r="1">
      <x v="2"/>
    </i>
    <i r="2">
      <x v="4"/>
    </i>
    <i r="3">
      <x v="12"/>
    </i>
    <i r="3">
      <x v="13"/>
    </i>
    <i r="3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/>
    <dataField name="RevKPI Status" fld="5" subtotal="count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61"/>
    <rowHierarchyUsage hierarchyUsage="15"/>
    <rowHierarchyUsage hierarchyUsage="49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]"/>
        <x15:activeTabTopLevelEntity name="[DimDivisions]"/>
        <x15:activeTabTopLevelEntity name="[DimSegments]"/>
        <x15:activeTabTopLevelEntity name="[DimProducts]"/>
        <x15:activeTabTopLevelEntity name="[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F3241-7AFA-4B8F-B811-7E22BD495416}" name="PivotTable2" cacheId="123" applyNumberFormats="0" applyBorderFormats="0" applyFontFormats="0" applyPatternFormats="0" applyAlignmentFormats="0" applyWidthHeightFormats="1" dataCaption="Values" tag="79cd8f73-22bc-4555-8823-5faa93b761f5" updatedVersion="8" minRefreshableVersion="3" useAutoFormatting="1" subtotalHiddenItems="1" itemPrintTitles="1" createdVersion="8" indent="0" outline="1" outlineData="1" multipleFieldFilters="0">
  <location ref="B1:D50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4"/>
    <field x="2"/>
    <field x="1"/>
  </rowFields>
  <rowItems count="49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4" baseItem="0" numFmtId="165"/>
    <dataField fld="3" subtotal="count" baseField="0" baseItem="0"/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Divisions]"/>
        <x15:activeTabTopLevelEntity name="[Fac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BA4A-9100-45AB-BF48-874D2CC1037B}">
  <dimension ref="A1:E95"/>
  <sheetViews>
    <sheetView tabSelected="1" topLeftCell="A10" workbookViewId="0">
      <selection activeCell="D2" sqref="D2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0" bestFit="1" customWidth="1"/>
    <col min="4" max="4" width="8.90625" bestFit="1" customWidth="1"/>
    <col min="5" max="5" width="14.54296875" bestFit="1" customWidth="1"/>
    <col min="6" max="6" width="14.7265625" bestFit="1" customWidth="1"/>
    <col min="10" max="10" width="10.08984375" bestFit="1" customWidth="1"/>
    <col min="11" max="11" width="11.81640625" bestFit="1" customWidth="1"/>
  </cols>
  <sheetData>
    <row r="1" spans="1:5" x14ac:dyDescent="0.35">
      <c r="A1" s="2" t="s">
        <v>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35">
      <c r="A2" s="3" t="s">
        <v>75</v>
      </c>
      <c r="B2" s="1">
        <v>640.625</v>
      </c>
      <c r="C2" s="4">
        <v>1</v>
      </c>
      <c r="D2" s="1">
        <v>1.1219352014010509</v>
      </c>
      <c r="E2" s="4">
        <v>-1</v>
      </c>
    </row>
    <row r="3" spans="1:5" x14ac:dyDescent="0.35">
      <c r="A3" s="3" t="s">
        <v>23</v>
      </c>
      <c r="B3" s="1">
        <v>14399.485000000001</v>
      </c>
      <c r="C3" s="4">
        <v>12</v>
      </c>
      <c r="D3" s="1">
        <v>25.218012259194396</v>
      </c>
      <c r="E3" s="4">
        <v>1</v>
      </c>
    </row>
    <row r="4" spans="1:5" x14ac:dyDescent="0.35">
      <c r="A4" s="3" t="s">
        <v>21</v>
      </c>
      <c r="B4" s="1">
        <v>17633.375</v>
      </c>
      <c r="C4" s="4">
        <v>11</v>
      </c>
      <c r="D4" s="1">
        <v>30.881567425569177</v>
      </c>
      <c r="E4" s="4">
        <v>1</v>
      </c>
    </row>
    <row r="5" spans="1:5" x14ac:dyDescent="0.35">
      <c r="A5" s="3" t="s">
        <v>62</v>
      </c>
      <c r="B5" s="1">
        <v>7307.25</v>
      </c>
      <c r="C5" s="4">
        <v>3</v>
      </c>
      <c r="D5" s="1">
        <v>12.797285464098074</v>
      </c>
      <c r="E5" s="4">
        <v>0</v>
      </c>
    </row>
    <row r="6" spans="1:5" x14ac:dyDescent="0.35">
      <c r="A6" s="3" t="s">
        <v>33</v>
      </c>
      <c r="B6" s="1">
        <v>24996.724999999999</v>
      </c>
      <c r="C6" s="4">
        <v>12</v>
      </c>
      <c r="D6" s="1">
        <v>43.777101576182133</v>
      </c>
      <c r="E6" s="4">
        <v>1</v>
      </c>
    </row>
    <row r="7" spans="1:5" x14ac:dyDescent="0.35">
      <c r="A7" s="3" t="s">
        <v>84</v>
      </c>
      <c r="B7" s="1">
        <v>109.65</v>
      </c>
      <c r="C7" s="4">
        <v>1</v>
      </c>
      <c r="D7" s="1">
        <v>0.19203152364273207</v>
      </c>
      <c r="E7" s="4">
        <v>-1</v>
      </c>
    </row>
    <row r="8" spans="1:5" x14ac:dyDescent="0.35">
      <c r="A8" s="3" t="s">
        <v>89</v>
      </c>
      <c r="B8" s="1">
        <v>1868.05</v>
      </c>
      <c r="C8" s="4">
        <v>1</v>
      </c>
      <c r="D8" s="1">
        <v>3.2715411558669003</v>
      </c>
      <c r="E8" s="4">
        <v>-1</v>
      </c>
    </row>
    <row r="9" spans="1:5" x14ac:dyDescent="0.35">
      <c r="A9" s="3" t="s">
        <v>79</v>
      </c>
      <c r="B9" s="1">
        <v>63.162500000000001</v>
      </c>
      <c r="C9" s="4">
        <v>1</v>
      </c>
      <c r="D9" s="1">
        <v>0.11061733800350262</v>
      </c>
      <c r="E9" s="4">
        <v>-1</v>
      </c>
    </row>
    <row r="10" spans="1:5" x14ac:dyDescent="0.35">
      <c r="A10" s="3" t="s">
        <v>46</v>
      </c>
      <c r="B10" s="1">
        <v>9334.1929</v>
      </c>
      <c r="C10" s="4">
        <v>5</v>
      </c>
      <c r="D10" s="1">
        <v>16.347097898423819</v>
      </c>
      <c r="E10" s="4">
        <v>0</v>
      </c>
    </row>
    <row r="11" spans="1:5" x14ac:dyDescent="0.35">
      <c r="A11" s="3" t="s">
        <v>37</v>
      </c>
      <c r="B11" s="1">
        <v>3468.625</v>
      </c>
      <c r="C11" s="4">
        <v>2</v>
      </c>
      <c r="D11" s="1">
        <v>6.0746497373029769</v>
      </c>
      <c r="E11" s="4">
        <v>0</v>
      </c>
    </row>
    <row r="12" spans="1:5" x14ac:dyDescent="0.35">
      <c r="A12" s="3" t="s">
        <v>64</v>
      </c>
      <c r="B12" s="1">
        <v>3874.241</v>
      </c>
      <c r="C12" s="4">
        <v>2</v>
      </c>
      <c r="D12" s="1">
        <v>6.7850105078809104</v>
      </c>
      <c r="E12" s="4">
        <v>0</v>
      </c>
    </row>
    <row r="13" spans="1:5" x14ac:dyDescent="0.35">
      <c r="A13" s="3" t="s">
        <v>48</v>
      </c>
      <c r="B13" s="1">
        <v>8927.7549999999992</v>
      </c>
      <c r="C13" s="4">
        <v>11</v>
      </c>
      <c r="D13" s="1">
        <v>15.635297723292467</v>
      </c>
      <c r="E13" s="4">
        <v>0</v>
      </c>
    </row>
    <row r="14" spans="1:5" x14ac:dyDescent="0.35">
      <c r="A14" s="3" t="s">
        <v>35</v>
      </c>
      <c r="B14" s="1">
        <v>18663.309399999998</v>
      </c>
      <c r="C14" s="4">
        <v>7</v>
      </c>
      <c r="D14" s="1">
        <v>32.685305429071803</v>
      </c>
      <c r="E14" s="4">
        <v>1</v>
      </c>
    </row>
    <row r="15" spans="1:5" x14ac:dyDescent="0.35">
      <c r="A15" s="3" t="s">
        <v>18</v>
      </c>
      <c r="B15" s="1">
        <v>11413.205</v>
      </c>
      <c r="C15" s="4">
        <v>6</v>
      </c>
      <c r="D15" s="1">
        <v>19.988099824868652</v>
      </c>
      <c r="E15" s="4">
        <v>0</v>
      </c>
    </row>
    <row r="16" spans="1:5" x14ac:dyDescent="0.35">
      <c r="A16" s="3" t="s">
        <v>50</v>
      </c>
      <c r="B16" s="1">
        <v>22955.5075</v>
      </c>
      <c r="C16" s="4">
        <v>12</v>
      </c>
      <c r="D16" s="1">
        <v>40.202289842381788</v>
      </c>
      <c r="E16" s="4">
        <v>1</v>
      </c>
    </row>
    <row r="17" spans="1:5" x14ac:dyDescent="0.35">
      <c r="A17" s="3" t="s">
        <v>49</v>
      </c>
      <c r="B17" s="1">
        <v>11929.9025</v>
      </c>
      <c r="C17" s="4">
        <v>8</v>
      </c>
      <c r="D17" s="1">
        <v>20.892999124343259</v>
      </c>
      <c r="E17" s="4">
        <v>0</v>
      </c>
    </row>
    <row r="18" spans="1:5" x14ac:dyDescent="0.35">
      <c r="A18" s="3" t="s">
        <v>6</v>
      </c>
      <c r="B18" s="1">
        <v>27419.039400000001</v>
      </c>
      <c r="C18" s="4">
        <v>12</v>
      </c>
      <c r="D18" s="1">
        <v>48.019333450087565</v>
      </c>
      <c r="E18" s="4">
        <v>1</v>
      </c>
    </row>
    <row r="19" spans="1:5" x14ac:dyDescent="0.35">
      <c r="A19" s="3" t="s">
        <v>78</v>
      </c>
      <c r="B19" s="1">
        <v>1470.825</v>
      </c>
      <c r="C19" s="4">
        <v>1</v>
      </c>
      <c r="D19" s="1">
        <v>2.5758756567425571</v>
      </c>
      <c r="E19" s="4">
        <v>-1</v>
      </c>
    </row>
    <row r="20" spans="1:5" x14ac:dyDescent="0.35">
      <c r="A20" s="3" t="s">
        <v>51</v>
      </c>
      <c r="B20" s="1">
        <v>15060.7709</v>
      </c>
      <c r="C20" s="4">
        <v>9</v>
      </c>
      <c r="D20" s="1">
        <v>26.376131173380035</v>
      </c>
      <c r="E20" s="4">
        <v>1</v>
      </c>
    </row>
    <row r="21" spans="1:5" x14ac:dyDescent="0.35">
      <c r="A21" s="3" t="s">
        <v>25</v>
      </c>
      <c r="B21" s="1">
        <v>8639.48</v>
      </c>
      <c r="C21" s="4">
        <v>1</v>
      </c>
      <c r="D21" s="1">
        <v>15.130437828371278</v>
      </c>
      <c r="E21" s="4">
        <v>0</v>
      </c>
    </row>
    <row r="22" spans="1:5" x14ac:dyDescent="0.35">
      <c r="A22" s="3" t="s">
        <v>93</v>
      </c>
      <c r="B22" s="1">
        <v>3089.2501000000002</v>
      </c>
      <c r="C22" s="4">
        <v>1</v>
      </c>
      <c r="D22" s="1">
        <v>5.4102453590192647</v>
      </c>
      <c r="E22" s="4">
        <v>0</v>
      </c>
    </row>
    <row r="23" spans="1:5" x14ac:dyDescent="0.35">
      <c r="A23" s="3" t="s">
        <v>59</v>
      </c>
      <c r="B23" s="1">
        <v>3913.4074999999998</v>
      </c>
      <c r="C23" s="4">
        <v>3</v>
      </c>
      <c r="D23" s="1">
        <v>6.8536033274956214</v>
      </c>
      <c r="E23" s="4">
        <v>0</v>
      </c>
    </row>
    <row r="24" spans="1:5" x14ac:dyDescent="0.35">
      <c r="A24" s="3" t="s">
        <v>5</v>
      </c>
      <c r="B24" s="1">
        <v>12534.344999999999</v>
      </c>
      <c r="C24" s="4">
        <v>12</v>
      </c>
      <c r="D24" s="1">
        <v>21.951567425569177</v>
      </c>
      <c r="E24" s="4">
        <v>0</v>
      </c>
    </row>
    <row r="25" spans="1:5" x14ac:dyDescent="0.35">
      <c r="A25" s="3" t="s">
        <v>2</v>
      </c>
      <c r="B25" s="1">
        <v>17217.53</v>
      </c>
      <c r="C25" s="4">
        <v>12</v>
      </c>
      <c r="D25" s="1">
        <v>30.153292469352014</v>
      </c>
      <c r="E25" s="4">
        <v>1</v>
      </c>
    </row>
    <row r="26" spans="1:5" x14ac:dyDescent="0.35">
      <c r="A26" s="3" t="s">
        <v>34</v>
      </c>
      <c r="B26" s="1">
        <v>21405.4977</v>
      </c>
      <c r="C26" s="4">
        <v>9</v>
      </c>
      <c r="D26" s="1">
        <v>37.487736777583187</v>
      </c>
      <c r="E26" s="4">
        <v>1</v>
      </c>
    </row>
    <row r="27" spans="1:5" x14ac:dyDescent="0.35">
      <c r="A27" s="3" t="s">
        <v>12</v>
      </c>
      <c r="B27" s="1">
        <v>12936.992399999999</v>
      </c>
      <c r="C27" s="4">
        <v>12</v>
      </c>
      <c r="D27" s="1">
        <v>22.6567292469352</v>
      </c>
      <c r="E27" s="4">
        <v>0</v>
      </c>
    </row>
    <row r="28" spans="1:5" x14ac:dyDescent="0.35">
      <c r="A28" s="3" t="s">
        <v>56</v>
      </c>
      <c r="B28" s="1">
        <v>8098.8774999999996</v>
      </c>
      <c r="C28" s="4">
        <v>10</v>
      </c>
      <c r="D28" s="1">
        <v>14.183673380035026</v>
      </c>
      <c r="E28" s="4">
        <v>0</v>
      </c>
    </row>
    <row r="29" spans="1:5" x14ac:dyDescent="0.35">
      <c r="A29" s="3" t="s">
        <v>61</v>
      </c>
      <c r="B29" s="1">
        <v>5128.5874999999996</v>
      </c>
      <c r="C29" s="4">
        <v>4</v>
      </c>
      <c r="D29" s="1">
        <v>8.9817644483362518</v>
      </c>
      <c r="E29" s="4">
        <v>0</v>
      </c>
    </row>
    <row r="30" spans="1:5" x14ac:dyDescent="0.35">
      <c r="A30" s="3" t="s">
        <v>17</v>
      </c>
      <c r="B30" s="1">
        <v>11861.679899999999</v>
      </c>
      <c r="C30" s="4">
        <v>12</v>
      </c>
      <c r="D30" s="1">
        <v>20.77351996497373</v>
      </c>
      <c r="E30" s="4">
        <v>0</v>
      </c>
    </row>
    <row r="31" spans="1:5" x14ac:dyDescent="0.35">
      <c r="A31" s="3" t="s">
        <v>55</v>
      </c>
      <c r="B31" s="1">
        <v>2726.4050000000002</v>
      </c>
      <c r="C31" s="4">
        <v>3</v>
      </c>
      <c r="D31" s="1">
        <v>4.7747898423817867</v>
      </c>
      <c r="E31" s="4">
        <v>-1</v>
      </c>
    </row>
    <row r="32" spans="1:5" x14ac:dyDescent="0.35">
      <c r="A32" s="3" t="s">
        <v>15</v>
      </c>
      <c r="B32" s="1">
        <v>11289.2075</v>
      </c>
      <c r="C32" s="4">
        <v>12</v>
      </c>
      <c r="D32" s="1">
        <v>19.770941330998248</v>
      </c>
      <c r="E32" s="4">
        <v>0</v>
      </c>
    </row>
    <row r="33" spans="1:5" x14ac:dyDescent="0.35">
      <c r="A33" s="3" t="s">
        <v>10</v>
      </c>
      <c r="B33" s="1">
        <v>22704.181499999999</v>
      </c>
      <c r="C33" s="4">
        <v>12</v>
      </c>
      <c r="D33" s="1">
        <v>39.762139229422061</v>
      </c>
      <c r="E33" s="4">
        <v>1</v>
      </c>
    </row>
    <row r="34" spans="1:5" x14ac:dyDescent="0.35">
      <c r="A34" s="3" t="s">
        <v>74</v>
      </c>
      <c r="B34" s="1">
        <v>377.375</v>
      </c>
      <c r="C34" s="4">
        <v>2</v>
      </c>
      <c r="D34" s="1">
        <v>0.66090192644483359</v>
      </c>
      <c r="E34" s="4">
        <v>-1</v>
      </c>
    </row>
    <row r="35" spans="1:5" x14ac:dyDescent="0.35">
      <c r="A35" s="3" t="s">
        <v>19</v>
      </c>
      <c r="B35" s="1">
        <v>16533.077499999999</v>
      </c>
      <c r="C35" s="4">
        <v>6</v>
      </c>
      <c r="D35" s="1">
        <v>28.954601576182135</v>
      </c>
      <c r="E35" s="4">
        <v>1</v>
      </c>
    </row>
    <row r="36" spans="1:5" x14ac:dyDescent="0.35">
      <c r="A36" s="3" t="s">
        <v>52</v>
      </c>
      <c r="B36" s="1">
        <v>16205.7055</v>
      </c>
      <c r="C36" s="4">
        <v>4</v>
      </c>
      <c r="D36" s="1">
        <v>28.381270577933449</v>
      </c>
      <c r="E36" s="4">
        <v>1</v>
      </c>
    </row>
    <row r="37" spans="1:5" x14ac:dyDescent="0.35">
      <c r="A37" s="3" t="s">
        <v>36</v>
      </c>
      <c r="B37" s="1">
        <v>3915.5149999999999</v>
      </c>
      <c r="C37" s="4">
        <v>3</v>
      </c>
      <c r="D37" s="1">
        <v>6.8572942206654988</v>
      </c>
      <c r="E37" s="4">
        <v>0</v>
      </c>
    </row>
    <row r="38" spans="1:5" x14ac:dyDescent="0.35">
      <c r="A38" s="3" t="s">
        <v>9</v>
      </c>
      <c r="B38" s="1">
        <v>14354.965</v>
      </c>
      <c r="C38" s="4">
        <v>12</v>
      </c>
      <c r="D38" s="1">
        <v>25.140043782837129</v>
      </c>
      <c r="E38" s="4">
        <v>1</v>
      </c>
    </row>
    <row r="39" spans="1:5" x14ac:dyDescent="0.35">
      <c r="A39" s="3" t="s">
        <v>31</v>
      </c>
      <c r="B39" s="1">
        <v>4387.9799999999996</v>
      </c>
      <c r="C39" s="4">
        <v>3</v>
      </c>
      <c r="D39" s="1">
        <v>7.684728546409807</v>
      </c>
      <c r="E39" s="4">
        <v>0</v>
      </c>
    </row>
    <row r="40" spans="1:5" x14ac:dyDescent="0.35">
      <c r="A40" s="3" t="s">
        <v>40</v>
      </c>
      <c r="B40" s="1">
        <v>911.57</v>
      </c>
      <c r="C40" s="4">
        <v>1</v>
      </c>
      <c r="D40" s="1">
        <v>1.5964448336252191</v>
      </c>
      <c r="E40" s="4">
        <v>-1</v>
      </c>
    </row>
    <row r="41" spans="1:5" x14ac:dyDescent="0.35">
      <c r="A41" s="3" t="s">
        <v>68</v>
      </c>
      <c r="B41" s="1">
        <v>9013.4074999999993</v>
      </c>
      <c r="C41" s="4">
        <v>4</v>
      </c>
      <c r="D41" s="1">
        <v>15.785302101576182</v>
      </c>
      <c r="E41" s="4">
        <v>0</v>
      </c>
    </row>
    <row r="42" spans="1:5" x14ac:dyDescent="0.35">
      <c r="A42" s="3" t="s">
        <v>29</v>
      </c>
      <c r="B42" s="1">
        <v>13508.277700000001</v>
      </c>
      <c r="C42" s="4">
        <v>7</v>
      </c>
      <c r="D42" s="1">
        <v>23.657228896672507</v>
      </c>
      <c r="E42" s="4">
        <v>0</v>
      </c>
    </row>
    <row r="43" spans="1:5" x14ac:dyDescent="0.35">
      <c r="A43" s="3" t="s">
        <v>65</v>
      </c>
      <c r="B43" s="1">
        <v>6904.6225000000004</v>
      </c>
      <c r="C43" s="4">
        <v>3</v>
      </c>
      <c r="D43" s="1">
        <v>12.092158493870404</v>
      </c>
      <c r="E43" s="4">
        <v>0</v>
      </c>
    </row>
    <row r="44" spans="1:5" x14ac:dyDescent="0.35">
      <c r="A44" s="3" t="s">
        <v>3</v>
      </c>
      <c r="B44" s="1">
        <v>9176.4619999999995</v>
      </c>
      <c r="C44" s="4">
        <v>10</v>
      </c>
      <c r="D44" s="1">
        <v>16.070861646234675</v>
      </c>
      <c r="E44" s="4">
        <v>0</v>
      </c>
    </row>
    <row r="45" spans="1:5" x14ac:dyDescent="0.35">
      <c r="A45" s="3" t="s">
        <v>69</v>
      </c>
      <c r="B45" s="1">
        <v>2211</v>
      </c>
      <c r="C45" s="4">
        <v>1</v>
      </c>
      <c r="D45" s="1">
        <v>3.8721541155866901</v>
      </c>
      <c r="E45" s="4">
        <v>-1</v>
      </c>
    </row>
    <row r="46" spans="1:5" x14ac:dyDescent="0.35">
      <c r="A46" s="3" t="s">
        <v>42</v>
      </c>
      <c r="B46" s="1">
        <v>2209.59</v>
      </c>
      <c r="C46" s="4">
        <v>1</v>
      </c>
      <c r="D46" s="1">
        <v>3.8696847635726797</v>
      </c>
      <c r="E46" s="4">
        <v>-1</v>
      </c>
    </row>
    <row r="47" spans="1:5" x14ac:dyDescent="0.35">
      <c r="A47" s="3" t="s">
        <v>24</v>
      </c>
      <c r="B47" s="1">
        <v>16191.157499999999</v>
      </c>
      <c r="C47" s="4">
        <v>12</v>
      </c>
      <c r="D47" s="1">
        <v>28.355792469352014</v>
      </c>
      <c r="E47" s="4">
        <v>1</v>
      </c>
    </row>
    <row r="48" spans="1:5" x14ac:dyDescent="0.35">
      <c r="A48" s="3" t="s">
        <v>77</v>
      </c>
      <c r="B48" s="1">
        <v>1337.5</v>
      </c>
      <c r="C48" s="4">
        <v>1</v>
      </c>
      <c r="D48" s="1">
        <v>2.3423817863397547</v>
      </c>
      <c r="E48" s="4">
        <v>-1</v>
      </c>
    </row>
    <row r="49" spans="1:5" x14ac:dyDescent="0.35">
      <c r="A49" s="3" t="s">
        <v>14</v>
      </c>
      <c r="B49" s="1">
        <v>14507.995000000001</v>
      </c>
      <c r="C49" s="4">
        <v>12</v>
      </c>
      <c r="D49" s="1">
        <v>25.4080472854641</v>
      </c>
      <c r="E49" s="4">
        <v>1</v>
      </c>
    </row>
    <row r="50" spans="1:5" x14ac:dyDescent="0.35">
      <c r="A50" s="3" t="s">
        <v>8</v>
      </c>
      <c r="B50" s="1">
        <v>21759.27</v>
      </c>
      <c r="C50" s="4">
        <v>13</v>
      </c>
      <c r="D50" s="1">
        <v>38.107302977232926</v>
      </c>
      <c r="E50" s="4">
        <v>1</v>
      </c>
    </row>
    <row r="51" spans="1:5" x14ac:dyDescent="0.35">
      <c r="A51" s="3" t="s">
        <v>16</v>
      </c>
      <c r="B51" s="1">
        <v>3487.2424999999998</v>
      </c>
      <c r="C51" s="4">
        <v>3</v>
      </c>
      <c r="D51" s="1">
        <v>6.1072548161120839</v>
      </c>
      <c r="E51" s="4">
        <v>0</v>
      </c>
    </row>
    <row r="52" spans="1:5" x14ac:dyDescent="0.35">
      <c r="A52" s="3" t="s">
        <v>86</v>
      </c>
      <c r="B52" s="1">
        <v>16568.36</v>
      </c>
      <c r="C52" s="4">
        <v>7</v>
      </c>
      <c r="D52" s="1">
        <v>29.016392294220665</v>
      </c>
      <c r="E52" s="4">
        <v>1</v>
      </c>
    </row>
    <row r="53" spans="1:5" x14ac:dyDescent="0.35">
      <c r="A53" s="3" t="s">
        <v>20</v>
      </c>
      <c r="B53" s="1">
        <v>21733.685099999999</v>
      </c>
      <c r="C53" s="4">
        <v>12</v>
      </c>
      <c r="D53" s="1">
        <v>38.062495796847635</v>
      </c>
      <c r="E53" s="4">
        <v>1</v>
      </c>
    </row>
    <row r="54" spans="1:5" x14ac:dyDescent="0.35">
      <c r="A54" s="3" t="s">
        <v>82</v>
      </c>
      <c r="B54" s="1">
        <v>2045.6</v>
      </c>
      <c r="C54" s="4">
        <v>1</v>
      </c>
      <c r="D54" s="1">
        <v>3.5824868651488613</v>
      </c>
      <c r="E54" s="4">
        <v>-1</v>
      </c>
    </row>
    <row r="55" spans="1:5" x14ac:dyDescent="0.35">
      <c r="A55" s="3" t="s">
        <v>57</v>
      </c>
      <c r="B55" s="1">
        <v>1831.9549999999999</v>
      </c>
      <c r="C55" s="4">
        <v>4</v>
      </c>
      <c r="D55" s="1">
        <v>3.2083274956217163</v>
      </c>
      <c r="E55" s="4">
        <v>-1</v>
      </c>
    </row>
    <row r="56" spans="1:5" x14ac:dyDescent="0.35">
      <c r="A56" s="3" t="s">
        <v>66</v>
      </c>
      <c r="B56" s="1">
        <v>2183.73</v>
      </c>
      <c r="C56" s="4">
        <v>1</v>
      </c>
      <c r="D56" s="1">
        <v>3.8243957968476359</v>
      </c>
      <c r="E56" s="4">
        <v>-1</v>
      </c>
    </row>
    <row r="57" spans="1:5" x14ac:dyDescent="0.35">
      <c r="A57" s="3" t="s">
        <v>7</v>
      </c>
      <c r="B57" s="1">
        <v>12593.7675</v>
      </c>
      <c r="C57" s="4">
        <v>12</v>
      </c>
      <c r="D57" s="1">
        <v>22.055634851138354</v>
      </c>
      <c r="E57" s="4">
        <v>0</v>
      </c>
    </row>
    <row r="58" spans="1:5" x14ac:dyDescent="0.35">
      <c r="A58" s="3" t="s">
        <v>90</v>
      </c>
      <c r="B58" s="1">
        <v>1594.5105000000001</v>
      </c>
      <c r="C58" s="4">
        <v>1</v>
      </c>
      <c r="D58" s="1">
        <v>2.7924877408056044</v>
      </c>
      <c r="E58" s="4">
        <v>-1</v>
      </c>
    </row>
    <row r="59" spans="1:5" x14ac:dyDescent="0.35">
      <c r="A59" s="3" t="s">
        <v>91</v>
      </c>
      <c r="B59" s="1">
        <v>441.53750000000002</v>
      </c>
      <c r="C59" s="4">
        <v>1</v>
      </c>
      <c r="D59" s="1">
        <v>0.77327057793345011</v>
      </c>
      <c r="E59" s="4">
        <v>-1</v>
      </c>
    </row>
    <row r="60" spans="1:5" x14ac:dyDescent="0.35">
      <c r="A60" s="3" t="s">
        <v>73</v>
      </c>
      <c r="B60" s="1">
        <v>5746.0349999999999</v>
      </c>
      <c r="C60" s="4">
        <v>5</v>
      </c>
      <c r="D60" s="1">
        <v>10.063108581436078</v>
      </c>
      <c r="E60" s="4">
        <v>0</v>
      </c>
    </row>
    <row r="61" spans="1:5" x14ac:dyDescent="0.35">
      <c r="A61" s="3" t="s">
        <v>38</v>
      </c>
      <c r="B61" s="1">
        <v>4993.165</v>
      </c>
      <c r="C61" s="4">
        <v>4</v>
      </c>
      <c r="D61" s="1">
        <v>8.7445971978984236</v>
      </c>
      <c r="E61" s="4">
        <v>0</v>
      </c>
    </row>
    <row r="62" spans="1:5" x14ac:dyDescent="0.35">
      <c r="A62" s="3" t="s">
        <v>47</v>
      </c>
      <c r="B62" s="1">
        <v>25149.4876</v>
      </c>
      <c r="C62" s="4">
        <v>12</v>
      </c>
      <c r="D62" s="1">
        <v>44.044636777583186</v>
      </c>
      <c r="E62" s="4">
        <v>1</v>
      </c>
    </row>
    <row r="63" spans="1:5" x14ac:dyDescent="0.35">
      <c r="A63" s="3" t="s">
        <v>44</v>
      </c>
      <c r="B63" s="1">
        <v>13157.87</v>
      </c>
      <c r="C63" s="4">
        <v>9</v>
      </c>
      <c r="D63" s="1">
        <v>23.043555166374784</v>
      </c>
      <c r="E63" s="4">
        <v>0</v>
      </c>
    </row>
    <row r="64" spans="1:5" x14ac:dyDescent="0.35">
      <c r="A64" s="3" t="s">
        <v>60</v>
      </c>
      <c r="B64" s="1">
        <v>12630.864</v>
      </c>
      <c r="C64" s="4">
        <v>12</v>
      </c>
      <c r="D64" s="1">
        <v>22.120602451838877</v>
      </c>
      <c r="E64" s="4">
        <v>0</v>
      </c>
    </row>
    <row r="65" spans="1:5" x14ac:dyDescent="0.35">
      <c r="A65" s="3" t="s">
        <v>45</v>
      </c>
      <c r="B65" s="1">
        <v>12936.2364</v>
      </c>
      <c r="C65" s="4">
        <v>12</v>
      </c>
      <c r="D65" s="1">
        <v>22.655405253940454</v>
      </c>
      <c r="E65" s="4">
        <v>0</v>
      </c>
    </row>
    <row r="66" spans="1:5" x14ac:dyDescent="0.35">
      <c r="A66" s="3" t="s">
        <v>58</v>
      </c>
      <c r="B66" s="1">
        <v>13736.5275</v>
      </c>
      <c r="C66" s="4">
        <v>6</v>
      </c>
      <c r="D66" s="1">
        <v>24.056965849387041</v>
      </c>
      <c r="E66" s="4">
        <v>0</v>
      </c>
    </row>
    <row r="67" spans="1:5" x14ac:dyDescent="0.35">
      <c r="A67" s="3" t="s">
        <v>11</v>
      </c>
      <c r="B67" s="1">
        <v>26181.140100000001</v>
      </c>
      <c r="C67" s="4">
        <v>12</v>
      </c>
      <c r="D67" s="1">
        <v>45.851383712784589</v>
      </c>
      <c r="E67" s="4">
        <v>1</v>
      </c>
    </row>
    <row r="68" spans="1:5" x14ac:dyDescent="0.35">
      <c r="A68" s="3" t="s">
        <v>76</v>
      </c>
      <c r="B68" s="1">
        <v>5467.2475000000004</v>
      </c>
      <c r="C68" s="4">
        <v>5</v>
      </c>
      <c r="D68" s="1">
        <v>9.5748642732049039</v>
      </c>
      <c r="E68" s="4">
        <v>0</v>
      </c>
    </row>
    <row r="69" spans="1:5" x14ac:dyDescent="0.35">
      <c r="A69" s="3" t="s">
        <v>72</v>
      </c>
      <c r="B69" s="1">
        <v>4966.5024999999996</v>
      </c>
      <c r="C69" s="4">
        <v>3</v>
      </c>
      <c r="D69" s="1">
        <v>8.6979028021015754</v>
      </c>
      <c r="E69" s="4">
        <v>0</v>
      </c>
    </row>
    <row r="70" spans="1:5" x14ac:dyDescent="0.35">
      <c r="A70" s="3" t="s">
        <v>26</v>
      </c>
      <c r="B70" s="1">
        <v>15885.2075</v>
      </c>
      <c r="C70" s="4">
        <v>8</v>
      </c>
      <c r="D70" s="1">
        <v>27.819978108581438</v>
      </c>
      <c r="E70" s="4">
        <v>1</v>
      </c>
    </row>
    <row r="71" spans="1:5" x14ac:dyDescent="0.35">
      <c r="A71" s="3" t="s">
        <v>13</v>
      </c>
      <c r="B71" s="1">
        <v>22957.564999999999</v>
      </c>
      <c r="C71" s="4">
        <v>12</v>
      </c>
      <c r="D71" s="1">
        <v>40.205893169877406</v>
      </c>
      <c r="E71" s="4">
        <v>1</v>
      </c>
    </row>
    <row r="72" spans="1:5" x14ac:dyDescent="0.35">
      <c r="A72" s="3" t="s">
        <v>41</v>
      </c>
      <c r="B72" s="1">
        <v>845.7</v>
      </c>
      <c r="C72" s="4">
        <v>1</v>
      </c>
      <c r="D72" s="1">
        <v>1.4810858143607706</v>
      </c>
      <c r="E72" s="4">
        <v>-1</v>
      </c>
    </row>
    <row r="73" spans="1:5" x14ac:dyDescent="0.35">
      <c r="A73" s="3" t="s">
        <v>28</v>
      </c>
      <c r="B73" s="1">
        <v>2067.84</v>
      </c>
      <c r="C73" s="4">
        <v>1</v>
      </c>
      <c r="D73" s="1">
        <v>3.6214360770577936</v>
      </c>
      <c r="E73" s="4">
        <v>-1</v>
      </c>
    </row>
    <row r="74" spans="1:5" x14ac:dyDescent="0.35">
      <c r="A74" s="3" t="s">
        <v>80</v>
      </c>
      <c r="B74" s="1">
        <v>2883.84</v>
      </c>
      <c r="C74" s="4">
        <v>1</v>
      </c>
      <c r="D74" s="1">
        <v>5.0505078809106836</v>
      </c>
      <c r="E74" s="4">
        <v>0</v>
      </c>
    </row>
    <row r="75" spans="1:5" x14ac:dyDescent="0.35">
      <c r="A75" s="3" t="s">
        <v>54</v>
      </c>
      <c r="B75" s="1">
        <v>7332.8249999999998</v>
      </c>
      <c r="C75" s="4">
        <v>6</v>
      </c>
      <c r="D75" s="1">
        <v>12.84207530647986</v>
      </c>
      <c r="E75" s="4">
        <v>0</v>
      </c>
    </row>
    <row r="76" spans="1:5" x14ac:dyDescent="0.35">
      <c r="A76" s="3" t="s">
        <v>94</v>
      </c>
      <c r="B76" s="1">
        <v>42.125</v>
      </c>
      <c r="C76" s="4">
        <v>1</v>
      </c>
      <c r="D76" s="1">
        <v>7.3774080560420313E-2</v>
      </c>
      <c r="E76" s="4">
        <v>-1</v>
      </c>
    </row>
    <row r="77" spans="1:5" x14ac:dyDescent="0.35">
      <c r="A77" s="3" t="s">
        <v>30</v>
      </c>
      <c r="B77" s="1">
        <v>23329.69</v>
      </c>
      <c r="C77" s="4">
        <v>12</v>
      </c>
      <c r="D77" s="1">
        <v>40.857600700525389</v>
      </c>
      <c r="E77" s="4">
        <v>1</v>
      </c>
    </row>
    <row r="78" spans="1:5" x14ac:dyDescent="0.35">
      <c r="A78" s="3" t="s">
        <v>71</v>
      </c>
      <c r="B78" s="1">
        <v>1971.675</v>
      </c>
      <c r="C78" s="4">
        <v>1</v>
      </c>
      <c r="D78" s="1">
        <v>3.4530210157618213</v>
      </c>
      <c r="E78" s="4">
        <v>-1</v>
      </c>
    </row>
    <row r="79" spans="1:5" x14ac:dyDescent="0.35">
      <c r="A79" s="3" t="s">
        <v>4</v>
      </c>
      <c r="B79" s="1">
        <v>18022.474900000001</v>
      </c>
      <c r="C79" s="4">
        <v>12</v>
      </c>
      <c r="D79" s="1">
        <v>31.563003327495622</v>
      </c>
      <c r="E79" s="4">
        <v>1</v>
      </c>
    </row>
    <row r="80" spans="1:5" x14ac:dyDescent="0.35">
      <c r="A80" s="3" t="s">
        <v>43</v>
      </c>
      <c r="B80" s="1">
        <v>29272.262299999999</v>
      </c>
      <c r="C80" s="4">
        <v>11</v>
      </c>
      <c r="D80" s="1">
        <v>51.264907705779329</v>
      </c>
      <c r="E80" s="4">
        <v>1</v>
      </c>
    </row>
    <row r="81" spans="1:5" x14ac:dyDescent="0.35">
      <c r="A81" s="3" t="s">
        <v>92</v>
      </c>
      <c r="B81" s="1">
        <v>4822.9775</v>
      </c>
      <c r="C81" s="4">
        <v>2</v>
      </c>
      <c r="D81" s="1">
        <v>8.4465455341506122</v>
      </c>
      <c r="E81" s="4">
        <v>0</v>
      </c>
    </row>
    <row r="82" spans="1:5" x14ac:dyDescent="0.35">
      <c r="A82" s="3" t="s">
        <v>63</v>
      </c>
      <c r="B82" s="1">
        <v>7994.6949999999997</v>
      </c>
      <c r="C82" s="4">
        <v>3</v>
      </c>
      <c r="D82" s="1">
        <v>14.001217162872154</v>
      </c>
      <c r="E82" s="4">
        <v>0</v>
      </c>
    </row>
    <row r="83" spans="1:5" x14ac:dyDescent="0.35">
      <c r="A83" s="3" t="s">
        <v>85</v>
      </c>
      <c r="B83" s="1">
        <v>5907.13</v>
      </c>
      <c r="C83" s="4">
        <v>5</v>
      </c>
      <c r="D83" s="1">
        <v>10.34523642732049</v>
      </c>
      <c r="E83" s="4">
        <v>0</v>
      </c>
    </row>
    <row r="84" spans="1:5" x14ac:dyDescent="0.35">
      <c r="A84" s="3" t="s">
        <v>27</v>
      </c>
      <c r="B84" s="1">
        <v>22678.280500000001</v>
      </c>
      <c r="C84" s="4">
        <v>11</v>
      </c>
      <c r="D84" s="1">
        <v>39.716778458844132</v>
      </c>
      <c r="E84" s="4">
        <v>1</v>
      </c>
    </row>
    <row r="85" spans="1:5" x14ac:dyDescent="0.35">
      <c r="A85" s="3" t="s">
        <v>83</v>
      </c>
      <c r="B85" s="1">
        <v>5869.1625000000004</v>
      </c>
      <c r="C85" s="4">
        <v>3</v>
      </c>
      <c r="D85" s="1">
        <v>10.278743432574432</v>
      </c>
      <c r="E85" s="4">
        <v>0</v>
      </c>
    </row>
    <row r="86" spans="1:5" x14ac:dyDescent="0.35">
      <c r="A86" s="3" t="s">
        <v>88</v>
      </c>
      <c r="B86" s="1">
        <v>3314.4</v>
      </c>
      <c r="C86" s="4">
        <v>1</v>
      </c>
      <c r="D86" s="1">
        <v>5.8045534150612959</v>
      </c>
      <c r="E86" s="4">
        <v>0</v>
      </c>
    </row>
    <row r="87" spans="1:5" x14ac:dyDescent="0.35">
      <c r="A87" s="3" t="s">
        <v>22</v>
      </c>
      <c r="B87" s="1">
        <v>15099.8585</v>
      </c>
      <c r="C87" s="4">
        <v>12</v>
      </c>
      <c r="D87" s="1">
        <v>26.444585814360771</v>
      </c>
      <c r="E87" s="4">
        <v>1</v>
      </c>
    </row>
    <row r="88" spans="1:5" x14ac:dyDescent="0.35">
      <c r="A88" s="3" t="s">
        <v>70</v>
      </c>
      <c r="B88" s="1">
        <v>4919.5915000000005</v>
      </c>
      <c r="C88" s="4">
        <v>3</v>
      </c>
      <c r="D88" s="1">
        <v>8.6157469352014022</v>
      </c>
      <c r="E88" s="4">
        <v>0</v>
      </c>
    </row>
    <row r="89" spans="1:5" x14ac:dyDescent="0.35">
      <c r="A89" s="3" t="s">
        <v>67</v>
      </c>
      <c r="B89" s="1">
        <v>808.94</v>
      </c>
      <c r="C89" s="4">
        <v>1</v>
      </c>
      <c r="D89" s="1">
        <v>1.4167075306479862</v>
      </c>
      <c r="E89" s="4">
        <v>-1</v>
      </c>
    </row>
    <row r="90" spans="1:5" x14ac:dyDescent="0.35">
      <c r="A90" s="3" t="s">
        <v>53</v>
      </c>
      <c r="B90" s="1">
        <v>12355.075000000001</v>
      </c>
      <c r="C90" s="4">
        <v>11</v>
      </c>
      <c r="D90" s="1">
        <v>21.637609457092822</v>
      </c>
      <c r="E90" s="4">
        <v>0</v>
      </c>
    </row>
    <row r="91" spans="1:5" x14ac:dyDescent="0.35">
      <c r="A91" s="3" t="s">
        <v>32</v>
      </c>
      <c r="B91" s="1">
        <v>12111.7299</v>
      </c>
      <c r="C91" s="4">
        <v>7</v>
      </c>
      <c r="D91" s="1">
        <v>21.211435901926446</v>
      </c>
      <c r="E91" s="4">
        <v>0</v>
      </c>
    </row>
    <row r="92" spans="1:5" x14ac:dyDescent="0.35">
      <c r="A92" s="3" t="s">
        <v>87</v>
      </c>
      <c r="B92" s="1">
        <v>1717.2375</v>
      </c>
      <c r="C92" s="4">
        <v>1</v>
      </c>
      <c r="D92" s="1">
        <v>3.0074211908931696</v>
      </c>
      <c r="E92" s="4">
        <v>-1</v>
      </c>
    </row>
    <row r="93" spans="1:5" x14ac:dyDescent="0.35">
      <c r="A93" s="3" t="s">
        <v>39</v>
      </c>
      <c r="B93" s="1">
        <v>16393.205000000002</v>
      </c>
      <c r="C93" s="4">
        <v>6</v>
      </c>
      <c r="D93" s="1">
        <v>28.709640980735553</v>
      </c>
      <c r="E93" s="4">
        <v>1</v>
      </c>
    </row>
    <row r="94" spans="1:5" x14ac:dyDescent="0.35">
      <c r="A94" s="3" t="s">
        <v>81</v>
      </c>
      <c r="B94" s="1">
        <v>4564.93</v>
      </c>
      <c r="C94" s="4">
        <v>2</v>
      </c>
      <c r="D94" s="1">
        <v>7.9946234676007011</v>
      </c>
      <c r="E94" s="4">
        <v>0</v>
      </c>
    </row>
    <row r="95" spans="1:5" x14ac:dyDescent="0.35">
      <c r="A95" s="3" t="s">
        <v>1</v>
      </c>
      <c r="B95" s="1">
        <v>927200.48919999995</v>
      </c>
      <c r="C95" s="4">
        <v>571</v>
      </c>
      <c r="D95" s="1">
        <v>1623.8187201401049</v>
      </c>
      <c r="E95" s="4">
        <v>1</v>
      </c>
    </row>
  </sheetData>
  <conditionalFormatting pivot="1" sqref="E2:E95">
    <cfRule type="iconSet" priority="6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731C-309C-4BB5-AE8A-38FE7EF9D0EE}">
  <dimension ref="A1:C74"/>
  <sheetViews>
    <sheetView workbookViewId="0">
      <selection activeCell="D24" sqref="D24"/>
    </sheetView>
  </sheetViews>
  <sheetFormatPr defaultRowHeight="14.5" x14ac:dyDescent="0.35"/>
  <cols>
    <col min="1" max="1" width="25.90625" bestFit="1" customWidth="1"/>
    <col min="2" max="2" width="14.36328125" bestFit="1" customWidth="1"/>
    <col min="3" max="3" width="12.26953125" bestFit="1" customWidth="1"/>
  </cols>
  <sheetData>
    <row r="1" spans="1:3" x14ac:dyDescent="0.35">
      <c r="A1" s="2" t="s">
        <v>0</v>
      </c>
      <c r="B1" t="s">
        <v>95</v>
      </c>
      <c r="C1" t="s">
        <v>125</v>
      </c>
    </row>
    <row r="2" spans="1:3" x14ac:dyDescent="0.35">
      <c r="A2" s="3" t="s">
        <v>99</v>
      </c>
      <c r="B2" s="4"/>
      <c r="C2" s="4"/>
    </row>
    <row r="3" spans="1:3" x14ac:dyDescent="0.35">
      <c r="A3" s="5" t="s">
        <v>102</v>
      </c>
      <c r="B3" s="4"/>
      <c r="C3" s="4"/>
    </row>
    <row r="4" spans="1:3" x14ac:dyDescent="0.35">
      <c r="A4" s="6" t="s">
        <v>107</v>
      </c>
      <c r="B4" s="4"/>
      <c r="C4" s="4"/>
    </row>
    <row r="5" spans="1:3" x14ac:dyDescent="0.35">
      <c r="A5" s="7" t="s">
        <v>111</v>
      </c>
      <c r="B5" s="1">
        <v>12555.072399999999</v>
      </c>
      <c r="C5" s="4">
        <v>1</v>
      </c>
    </row>
    <row r="6" spans="1:3" x14ac:dyDescent="0.35">
      <c r="A6" s="7" t="s">
        <v>112</v>
      </c>
      <c r="B6" s="1">
        <v>9279.25</v>
      </c>
      <c r="C6" s="4">
        <v>0</v>
      </c>
    </row>
    <row r="7" spans="1:3" x14ac:dyDescent="0.35">
      <c r="A7" s="7" t="s">
        <v>113</v>
      </c>
      <c r="B7" s="1">
        <v>6800.59</v>
      </c>
      <c r="C7" s="4">
        <v>0</v>
      </c>
    </row>
    <row r="8" spans="1:3" x14ac:dyDescent="0.35">
      <c r="A8" s="7" t="s">
        <v>114</v>
      </c>
      <c r="B8" s="1">
        <v>939.16</v>
      </c>
      <c r="C8" s="4">
        <v>-1</v>
      </c>
    </row>
    <row r="9" spans="1:3" x14ac:dyDescent="0.35">
      <c r="A9" s="5" t="s">
        <v>103</v>
      </c>
      <c r="B9" s="4"/>
      <c r="C9" s="4"/>
    </row>
    <row r="10" spans="1:3" x14ac:dyDescent="0.35">
      <c r="A10" s="6" t="s">
        <v>106</v>
      </c>
      <c r="B10" s="4"/>
      <c r="C10" s="4"/>
    </row>
    <row r="11" spans="1:3" x14ac:dyDescent="0.35">
      <c r="A11" s="7" t="s">
        <v>117</v>
      </c>
      <c r="B11" s="1">
        <v>8643.3415000000005</v>
      </c>
      <c r="C11" s="4">
        <v>0</v>
      </c>
    </row>
    <row r="12" spans="1:3" x14ac:dyDescent="0.35">
      <c r="A12" s="7" t="s">
        <v>122</v>
      </c>
      <c r="B12" s="1">
        <v>4846.2700000000004</v>
      </c>
      <c r="C12" s="4">
        <v>-1</v>
      </c>
    </row>
    <row r="13" spans="1:3" x14ac:dyDescent="0.35">
      <c r="A13" s="7" t="s">
        <v>123</v>
      </c>
      <c r="B13" s="1">
        <v>1868.4275</v>
      </c>
      <c r="C13" s="4">
        <v>-1</v>
      </c>
    </row>
    <row r="14" spans="1:3" x14ac:dyDescent="0.35">
      <c r="A14" s="6" t="s">
        <v>108</v>
      </c>
      <c r="B14" s="4"/>
      <c r="C14" s="4"/>
    </row>
    <row r="15" spans="1:3" x14ac:dyDescent="0.35">
      <c r="A15" s="7" t="s">
        <v>118</v>
      </c>
      <c r="B15" s="1">
        <v>4453.5275000000001</v>
      </c>
      <c r="C15" s="4">
        <v>-1</v>
      </c>
    </row>
    <row r="16" spans="1:3" x14ac:dyDescent="0.35">
      <c r="A16" s="7" t="s">
        <v>120</v>
      </c>
      <c r="B16" s="1">
        <v>1995.81</v>
      </c>
      <c r="C16" s="4">
        <v>-1</v>
      </c>
    </row>
    <row r="17" spans="1:3" x14ac:dyDescent="0.35">
      <c r="A17" s="7" t="s">
        <v>121</v>
      </c>
      <c r="B17" s="1">
        <v>944.28</v>
      </c>
      <c r="C17" s="4">
        <v>-1</v>
      </c>
    </row>
    <row r="18" spans="1:3" x14ac:dyDescent="0.35">
      <c r="A18" s="6" t="s">
        <v>109</v>
      </c>
      <c r="B18" s="4"/>
      <c r="C18" s="4"/>
    </row>
    <row r="19" spans="1:3" x14ac:dyDescent="0.35">
      <c r="A19" s="7" t="s">
        <v>110</v>
      </c>
      <c r="B19" s="1">
        <v>2688.33</v>
      </c>
      <c r="C19" s="4">
        <v>-1</v>
      </c>
    </row>
    <row r="20" spans="1:3" x14ac:dyDescent="0.35">
      <c r="A20" s="7" t="s">
        <v>119</v>
      </c>
      <c r="B20" s="1">
        <v>4019.4650000000001</v>
      </c>
      <c r="C20" s="4">
        <v>-1</v>
      </c>
    </row>
    <row r="21" spans="1:3" x14ac:dyDescent="0.35">
      <c r="A21" s="5" t="s">
        <v>104</v>
      </c>
      <c r="B21" s="4"/>
      <c r="C21" s="4"/>
    </row>
    <row r="22" spans="1:3" x14ac:dyDescent="0.35">
      <c r="A22" s="6" t="s">
        <v>105</v>
      </c>
      <c r="B22" s="4"/>
      <c r="C22" s="4"/>
    </row>
    <row r="23" spans="1:3" x14ac:dyDescent="0.35">
      <c r="A23" s="7" t="s">
        <v>115</v>
      </c>
      <c r="B23" s="1">
        <v>496.74</v>
      </c>
      <c r="C23" s="4">
        <v>-1</v>
      </c>
    </row>
    <row r="24" spans="1:3" x14ac:dyDescent="0.35">
      <c r="A24" s="7" t="s">
        <v>116</v>
      </c>
      <c r="B24" s="1">
        <v>1120.7650000000001</v>
      </c>
      <c r="C24" s="4">
        <v>-1</v>
      </c>
    </row>
    <row r="25" spans="1:3" x14ac:dyDescent="0.35">
      <c r="A25" s="7" t="s">
        <v>124</v>
      </c>
      <c r="B25" s="1">
        <v>2158.2600000000002</v>
      </c>
      <c r="C25" s="4">
        <v>-1</v>
      </c>
    </row>
    <row r="26" spans="1:3" x14ac:dyDescent="0.35">
      <c r="A26" s="3" t="s">
        <v>100</v>
      </c>
      <c r="B26" s="4"/>
      <c r="C26" s="4"/>
    </row>
    <row r="27" spans="1:3" x14ac:dyDescent="0.35">
      <c r="A27" s="5" t="s">
        <v>102</v>
      </c>
      <c r="B27" s="4"/>
      <c r="C27" s="4"/>
    </row>
    <row r="28" spans="1:3" x14ac:dyDescent="0.35">
      <c r="A28" s="6" t="s">
        <v>107</v>
      </c>
      <c r="B28" s="4"/>
      <c r="C28" s="4"/>
    </row>
    <row r="29" spans="1:3" x14ac:dyDescent="0.35">
      <c r="A29" s="7" t="s">
        <v>111</v>
      </c>
      <c r="B29" s="1">
        <v>23596.4401</v>
      </c>
      <c r="C29" s="4">
        <v>1</v>
      </c>
    </row>
    <row r="30" spans="1:3" x14ac:dyDescent="0.35">
      <c r="A30" s="7" t="s">
        <v>112</v>
      </c>
      <c r="B30" s="1">
        <v>18953.9323</v>
      </c>
      <c r="C30" s="4">
        <v>1</v>
      </c>
    </row>
    <row r="31" spans="1:3" x14ac:dyDescent="0.35">
      <c r="A31" s="7" t="s">
        <v>113</v>
      </c>
      <c r="B31" s="1">
        <v>8215.5501000000004</v>
      </c>
      <c r="C31" s="4">
        <v>0</v>
      </c>
    </row>
    <row r="32" spans="1:3" x14ac:dyDescent="0.35">
      <c r="A32" s="7" t="s">
        <v>114</v>
      </c>
      <c r="B32" s="1">
        <v>14752.514999999999</v>
      </c>
      <c r="C32" s="4">
        <v>1</v>
      </c>
    </row>
    <row r="33" spans="1:3" x14ac:dyDescent="0.35">
      <c r="A33" s="5" t="s">
        <v>103</v>
      </c>
      <c r="B33" s="4"/>
      <c r="C33" s="4"/>
    </row>
    <row r="34" spans="1:3" x14ac:dyDescent="0.35">
      <c r="A34" s="6" t="s">
        <v>106</v>
      </c>
      <c r="B34" s="4"/>
      <c r="C34" s="4"/>
    </row>
    <row r="35" spans="1:3" x14ac:dyDescent="0.35">
      <c r="A35" s="7" t="s">
        <v>117</v>
      </c>
      <c r="B35" s="1">
        <v>40614.006500000003</v>
      </c>
      <c r="C35" s="4">
        <v>1</v>
      </c>
    </row>
    <row r="36" spans="1:3" x14ac:dyDescent="0.35">
      <c r="A36" s="7" t="s">
        <v>122</v>
      </c>
      <c r="B36" s="1">
        <v>7329.05</v>
      </c>
      <c r="C36" s="4">
        <v>0</v>
      </c>
    </row>
    <row r="37" spans="1:3" x14ac:dyDescent="0.35">
      <c r="A37" s="7" t="s">
        <v>123</v>
      </c>
      <c r="B37" s="1">
        <v>4467.91</v>
      </c>
      <c r="C37" s="4">
        <v>-1</v>
      </c>
    </row>
    <row r="38" spans="1:3" x14ac:dyDescent="0.35">
      <c r="A38" s="6" t="s">
        <v>108</v>
      </c>
      <c r="B38" s="4"/>
      <c r="C38" s="4"/>
    </row>
    <row r="39" spans="1:3" x14ac:dyDescent="0.35">
      <c r="A39" s="7" t="s">
        <v>118</v>
      </c>
      <c r="B39" s="1">
        <v>39904.9476</v>
      </c>
      <c r="C39" s="4">
        <v>1</v>
      </c>
    </row>
    <row r="40" spans="1:3" x14ac:dyDescent="0.35">
      <c r="A40" s="7" t="s">
        <v>120</v>
      </c>
      <c r="B40" s="1">
        <v>4878.2974999999997</v>
      </c>
      <c r="C40" s="4">
        <v>-1</v>
      </c>
    </row>
    <row r="41" spans="1:3" x14ac:dyDescent="0.35">
      <c r="A41" s="7" t="s">
        <v>121</v>
      </c>
      <c r="B41" s="1">
        <v>4068.7</v>
      </c>
      <c r="C41" s="4">
        <v>-1</v>
      </c>
    </row>
    <row r="42" spans="1:3" x14ac:dyDescent="0.35">
      <c r="A42" s="6" t="s">
        <v>109</v>
      </c>
      <c r="B42" s="4"/>
      <c r="C42" s="4"/>
    </row>
    <row r="43" spans="1:3" x14ac:dyDescent="0.35">
      <c r="A43" s="7" t="s">
        <v>110</v>
      </c>
      <c r="B43" s="1">
        <v>60240.14</v>
      </c>
      <c r="C43" s="4">
        <v>1</v>
      </c>
    </row>
    <row r="44" spans="1:3" x14ac:dyDescent="0.35">
      <c r="A44" s="7" t="s">
        <v>119</v>
      </c>
      <c r="B44" s="1">
        <v>38299.347500000003</v>
      </c>
      <c r="C44" s="4">
        <v>1</v>
      </c>
    </row>
    <row r="45" spans="1:3" x14ac:dyDescent="0.35">
      <c r="A45" s="5" t="s">
        <v>104</v>
      </c>
      <c r="B45" s="4"/>
      <c r="C45" s="4"/>
    </row>
    <row r="46" spans="1:3" x14ac:dyDescent="0.35">
      <c r="A46" s="6" t="s">
        <v>105</v>
      </c>
      <c r="B46" s="4"/>
      <c r="C46" s="4"/>
    </row>
    <row r="47" spans="1:3" x14ac:dyDescent="0.35">
      <c r="A47" s="7" t="s">
        <v>115</v>
      </c>
      <c r="B47" s="1">
        <v>4808.165</v>
      </c>
      <c r="C47" s="4">
        <v>-1</v>
      </c>
    </row>
    <row r="48" spans="1:3" x14ac:dyDescent="0.35">
      <c r="A48" s="7" t="s">
        <v>116</v>
      </c>
      <c r="B48" s="1">
        <v>9289.41</v>
      </c>
      <c r="C48" s="4">
        <v>0</v>
      </c>
    </row>
    <row r="49" spans="1:3" x14ac:dyDescent="0.35">
      <c r="A49" s="7" t="s">
        <v>124</v>
      </c>
      <c r="B49" s="1">
        <v>11242.702499999999</v>
      </c>
      <c r="C49" s="4">
        <v>0</v>
      </c>
    </row>
    <row r="50" spans="1:3" x14ac:dyDescent="0.35">
      <c r="A50" s="3" t="s">
        <v>101</v>
      </c>
      <c r="B50" s="4"/>
      <c r="C50" s="4"/>
    </row>
    <row r="51" spans="1:3" x14ac:dyDescent="0.35">
      <c r="A51" s="5" t="s">
        <v>102</v>
      </c>
      <c r="B51" s="4"/>
      <c r="C51" s="4"/>
    </row>
    <row r="52" spans="1:3" x14ac:dyDescent="0.35">
      <c r="A52" s="6" t="s">
        <v>107</v>
      </c>
      <c r="B52" s="4"/>
      <c r="C52" s="4"/>
    </row>
    <row r="53" spans="1:3" x14ac:dyDescent="0.35">
      <c r="A53" s="7" t="s">
        <v>111</v>
      </c>
      <c r="B53" s="1">
        <v>47494.212399999997</v>
      </c>
      <c r="C53" s="4">
        <v>1</v>
      </c>
    </row>
    <row r="54" spans="1:3" x14ac:dyDescent="0.35">
      <c r="A54" s="7" t="s">
        <v>112</v>
      </c>
      <c r="B54" s="1">
        <v>43366.090100000001</v>
      </c>
      <c r="C54" s="4">
        <v>1</v>
      </c>
    </row>
    <row r="55" spans="1:3" x14ac:dyDescent="0.35">
      <c r="A55" s="7" t="s">
        <v>113</v>
      </c>
      <c r="B55" s="1">
        <v>28208.689900000001</v>
      </c>
      <c r="C55" s="4">
        <v>1</v>
      </c>
    </row>
    <row r="56" spans="1:3" x14ac:dyDescent="0.35">
      <c r="A56" s="7" t="s">
        <v>114</v>
      </c>
      <c r="B56" s="1">
        <v>23158.78</v>
      </c>
      <c r="C56" s="4">
        <v>1</v>
      </c>
    </row>
    <row r="57" spans="1:3" x14ac:dyDescent="0.35">
      <c r="A57" s="5" t="s">
        <v>103</v>
      </c>
      <c r="B57" s="4"/>
      <c r="C57" s="4"/>
    </row>
    <row r="58" spans="1:3" x14ac:dyDescent="0.35">
      <c r="A58" s="6" t="s">
        <v>106</v>
      </c>
      <c r="B58" s="4"/>
      <c r="C58" s="4"/>
    </row>
    <row r="59" spans="1:3" x14ac:dyDescent="0.35">
      <c r="A59" s="7" t="s">
        <v>117</v>
      </c>
      <c r="B59" s="1">
        <v>62042.383399999999</v>
      </c>
      <c r="C59" s="4">
        <v>1</v>
      </c>
    </row>
    <row r="60" spans="1:3" x14ac:dyDescent="0.35">
      <c r="A60" s="7" t="s">
        <v>122</v>
      </c>
      <c r="B60" s="1">
        <v>18264.154999999999</v>
      </c>
      <c r="C60" s="4">
        <v>1</v>
      </c>
    </row>
    <row r="61" spans="1:3" x14ac:dyDescent="0.35">
      <c r="A61" s="7" t="s">
        <v>123</v>
      </c>
      <c r="B61" s="1">
        <v>11802.565000000001</v>
      </c>
      <c r="C61" s="4">
        <v>0</v>
      </c>
    </row>
    <row r="62" spans="1:3" x14ac:dyDescent="0.35">
      <c r="A62" s="6" t="s">
        <v>108</v>
      </c>
      <c r="B62" s="4"/>
      <c r="C62" s="4"/>
    </row>
    <row r="63" spans="1:3" x14ac:dyDescent="0.35">
      <c r="A63" s="7" t="s">
        <v>118</v>
      </c>
      <c r="B63" s="1">
        <v>83056.535000000003</v>
      </c>
      <c r="C63" s="4">
        <v>1</v>
      </c>
    </row>
    <row r="64" spans="1:3" x14ac:dyDescent="0.35">
      <c r="A64" s="7" t="s">
        <v>120</v>
      </c>
      <c r="B64" s="1">
        <v>23525.627499999999</v>
      </c>
      <c r="C64" s="4">
        <v>1</v>
      </c>
    </row>
    <row r="65" spans="1:3" x14ac:dyDescent="0.35">
      <c r="A65" s="7" t="s">
        <v>121</v>
      </c>
      <c r="B65" s="1">
        <v>12444.48</v>
      </c>
      <c r="C65" s="4">
        <v>1</v>
      </c>
    </row>
    <row r="66" spans="1:3" x14ac:dyDescent="0.35">
      <c r="A66" s="6" t="s">
        <v>109</v>
      </c>
      <c r="B66" s="4"/>
      <c r="C66" s="4"/>
    </row>
    <row r="67" spans="1:3" x14ac:dyDescent="0.35">
      <c r="A67" s="7" t="s">
        <v>110</v>
      </c>
      <c r="B67" s="1">
        <v>65830.595400000006</v>
      </c>
      <c r="C67" s="4">
        <v>1</v>
      </c>
    </row>
    <row r="68" spans="1:3" x14ac:dyDescent="0.35">
      <c r="A68" s="7" t="s">
        <v>119</v>
      </c>
      <c r="B68" s="1">
        <v>88025.244999999995</v>
      </c>
      <c r="C68" s="4">
        <v>1</v>
      </c>
    </row>
    <row r="69" spans="1:3" x14ac:dyDescent="0.35">
      <c r="A69" s="5" t="s">
        <v>104</v>
      </c>
      <c r="B69" s="4"/>
      <c r="C69" s="4"/>
    </row>
    <row r="70" spans="1:3" x14ac:dyDescent="0.35">
      <c r="A70" s="6" t="s">
        <v>105</v>
      </c>
      <c r="B70" s="4"/>
      <c r="C70" s="4"/>
    </row>
    <row r="71" spans="1:3" x14ac:dyDescent="0.35">
      <c r="A71" s="7" t="s">
        <v>115</v>
      </c>
      <c r="B71" s="1">
        <v>14232.35</v>
      </c>
      <c r="C71" s="4">
        <v>1</v>
      </c>
    </row>
    <row r="72" spans="1:3" x14ac:dyDescent="0.35">
      <c r="A72" s="7" t="s">
        <v>116</v>
      </c>
      <c r="B72" s="1">
        <v>21016.255000000001</v>
      </c>
      <c r="C72" s="4">
        <v>1</v>
      </c>
    </row>
    <row r="73" spans="1:3" x14ac:dyDescent="0.35">
      <c r="A73" s="7" t="s">
        <v>124</v>
      </c>
      <c r="B73" s="1">
        <v>31262.122500000001</v>
      </c>
      <c r="C73" s="4">
        <v>1</v>
      </c>
    </row>
    <row r="74" spans="1:3" x14ac:dyDescent="0.35">
      <c r="A74" s="3" t="s">
        <v>1</v>
      </c>
      <c r="B74" s="1">
        <v>927200.48919999995</v>
      </c>
      <c r="C74" s="4">
        <v>1</v>
      </c>
    </row>
  </sheetData>
  <conditionalFormatting pivot="1" sqref="C2:C74">
    <cfRule type="iconSet" priority="2">
      <iconSet showValue="0">
        <cfvo type="num" val="-1"/>
        <cfvo type="num" val="-0.5"/>
        <cfvo type="num" val="0.5"/>
      </iconSet>
    </cfRule>
  </conditionalFormatting>
  <conditionalFormatting pivot="1" sqref="C2:C74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17D8-1451-4658-869F-B4150B27734D}">
  <dimension ref="B1:D50"/>
  <sheetViews>
    <sheetView zoomScale="90" zoomScaleNormal="90" workbookViewId="0">
      <selection activeCell="F32" sqref="F32"/>
    </sheetView>
  </sheetViews>
  <sheetFormatPr defaultRowHeight="14.5" x14ac:dyDescent="0.35"/>
  <cols>
    <col min="2" max="2" width="18.81640625" bestFit="1" customWidth="1"/>
    <col min="3" max="3" width="12.54296875" bestFit="1" customWidth="1"/>
    <col min="4" max="4" width="10.1796875" bestFit="1" customWidth="1"/>
  </cols>
  <sheetData>
    <row r="1" spans="2:4" x14ac:dyDescent="0.35">
      <c r="B1" s="2" t="s">
        <v>0</v>
      </c>
      <c r="C1" t="s">
        <v>126</v>
      </c>
      <c r="D1" t="s">
        <v>96</v>
      </c>
    </row>
    <row r="2" spans="2:4" x14ac:dyDescent="0.35">
      <c r="B2" s="3" t="s">
        <v>102</v>
      </c>
      <c r="C2" s="8"/>
      <c r="D2" s="4"/>
    </row>
    <row r="3" spans="2:4" x14ac:dyDescent="0.35">
      <c r="B3" s="5">
        <v>2011</v>
      </c>
      <c r="C3" s="8"/>
      <c r="D3" s="4"/>
    </row>
    <row r="4" spans="2:4" x14ac:dyDescent="0.35">
      <c r="B4" s="6" t="s">
        <v>127</v>
      </c>
      <c r="C4" s="8">
        <v>22165.757399999999</v>
      </c>
      <c r="D4" s="4">
        <v>24</v>
      </c>
    </row>
    <row r="5" spans="2:4" x14ac:dyDescent="0.35">
      <c r="B5" s="6" t="s">
        <v>128</v>
      </c>
      <c r="C5" s="8">
        <v>19946.552500000002</v>
      </c>
      <c r="D5" s="4">
        <v>24</v>
      </c>
    </row>
    <row r="6" spans="2:4" x14ac:dyDescent="0.35">
      <c r="B6" s="6" t="s">
        <v>129</v>
      </c>
      <c r="C6" s="8">
        <v>14098.955</v>
      </c>
      <c r="D6" s="4">
        <v>21</v>
      </c>
    </row>
    <row r="7" spans="2:4" x14ac:dyDescent="0.35">
      <c r="B7" s="6" t="s">
        <v>130</v>
      </c>
      <c r="C7" s="8">
        <v>19484.435000000001</v>
      </c>
      <c r="D7" s="4">
        <v>26</v>
      </c>
    </row>
    <row r="8" spans="2:4" x14ac:dyDescent="0.35">
      <c r="B8" s="5">
        <v>2012</v>
      </c>
      <c r="C8" s="8"/>
      <c r="D8" s="4"/>
    </row>
    <row r="9" spans="2:4" x14ac:dyDescent="0.35">
      <c r="B9" s="6" t="s">
        <v>127</v>
      </c>
      <c r="C9" s="8">
        <v>18075.554899999999</v>
      </c>
      <c r="D9" s="4">
        <v>29</v>
      </c>
    </row>
    <row r="10" spans="2:4" x14ac:dyDescent="0.35">
      <c r="B10" s="6" t="s">
        <v>128</v>
      </c>
      <c r="C10" s="8">
        <v>22895.8226</v>
      </c>
      <c r="D10" s="4">
        <v>24</v>
      </c>
    </row>
    <row r="11" spans="2:4" x14ac:dyDescent="0.35">
      <c r="B11" s="6" t="s">
        <v>129</v>
      </c>
      <c r="C11" s="8">
        <v>8524.0575000000008</v>
      </c>
      <c r="D11" s="4">
        <v>17</v>
      </c>
    </row>
    <row r="12" spans="2:4" x14ac:dyDescent="0.35">
      <c r="B12" s="6" t="s">
        <v>130</v>
      </c>
      <c r="C12" s="8">
        <v>21404.055100000001</v>
      </c>
      <c r="D12" s="4">
        <v>21</v>
      </c>
    </row>
    <row r="13" spans="2:4" x14ac:dyDescent="0.35">
      <c r="B13" s="5">
        <v>2013</v>
      </c>
      <c r="C13" s="8"/>
      <c r="D13" s="4"/>
    </row>
    <row r="14" spans="2:4" x14ac:dyDescent="0.35">
      <c r="B14" s="6" t="s">
        <v>127</v>
      </c>
      <c r="C14" s="8">
        <v>10237.127500000001</v>
      </c>
      <c r="D14" s="4">
        <v>23</v>
      </c>
    </row>
    <row r="15" spans="2:4" x14ac:dyDescent="0.35">
      <c r="B15" s="6" t="s">
        <v>128</v>
      </c>
      <c r="C15" s="8">
        <v>24067.397499999999</v>
      </c>
      <c r="D15" s="4">
        <v>25</v>
      </c>
    </row>
    <row r="16" spans="2:4" x14ac:dyDescent="0.35">
      <c r="B16" s="6" t="s">
        <v>129</v>
      </c>
      <c r="C16" s="8">
        <v>26360.755000000001</v>
      </c>
      <c r="D16" s="4">
        <v>28</v>
      </c>
    </row>
    <row r="17" spans="2:4" x14ac:dyDescent="0.35">
      <c r="B17" s="6" t="s">
        <v>130</v>
      </c>
      <c r="C17" s="8">
        <v>30059.812300000001</v>
      </c>
      <c r="D17" s="4">
        <v>30</v>
      </c>
    </row>
    <row r="18" spans="2:4" x14ac:dyDescent="0.35">
      <c r="B18" s="3" t="s">
        <v>103</v>
      </c>
      <c r="C18" s="8"/>
      <c r="D18" s="4"/>
    </row>
    <row r="19" spans="2:4" x14ac:dyDescent="0.35">
      <c r="B19" s="5">
        <v>2011</v>
      </c>
      <c r="C19" s="8"/>
      <c r="D19" s="4"/>
    </row>
    <row r="20" spans="2:4" x14ac:dyDescent="0.35">
      <c r="B20" s="6" t="s">
        <v>127</v>
      </c>
      <c r="C20" s="8">
        <v>45178.22</v>
      </c>
      <c r="D20" s="4">
        <v>38</v>
      </c>
    </row>
    <row r="21" spans="2:4" x14ac:dyDescent="0.35">
      <c r="B21" s="6" t="s">
        <v>128</v>
      </c>
      <c r="C21" s="8">
        <v>54130.8508</v>
      </c>
      <c r="D21" s="4">
        <v>39</v>
      </c>
    </row>
    <row r="22" spans="2:4" x14ac:dyDescent="0.35">
      <c r="B22" s="6" t="s">
        <v>129</v>
      </c>
      <c r="C22" s="8">
        <v>49230.986900000004</v>
      </c>
      <c r="D22" s="4">
        <v>44</v>
      </c>
    </row>
    <row r="23" spans="2:4" x14ac:dyDescent="0.35">
      <c r="B23" s="6" t="s">
        <v>130</v>
      </c>
      <c r="C23" s="8">
        <v>40034.521800000002</v>
      </c>
      <c r="D23" s="4">
        <v>41</v>
      </c>
    </row>
    <row r="24" spans="2:4" x14ac:dyDescent="0.35">
      <c r="B24" s="5">
        <v>2012</v>
      </c>
      <c r="C24" s="8"/>
      <c r="D24" s="4"/>
    </row>
    <row r="25" spans="2:4" x14ac:dyDescent="0.35">
      <c r="B25" s="6" t="s">
        <v>127</v>
      </c>
      <c r="C25" s="8">
        <v>36280.904999999999</v>
      </c>
      <c r="D25" s="4">
        <v>35</v>
      </c>
    </row>
    <row r="26" spans="2:4" x14ac:dyDescent="0.35">
      <c r="B26" s="6" t="s">
        <v>128</v>
      </c>
      <c r="C26" s="8">
        <v>70285.331000000006</v>
      </c>
      <c r="D26" s="4">
        <v>40</v>
      </c>
    </row>
    <row r="27" spans="2:4" x14ac:dyDescent="0.35">
      <c r="B27" s="6" t="s">
        <v>129</v>
      </c>
      <c r="C27" s="8">
        <v>59935.254399999998</v>
      </c>
      <c r="D27" s="4">
        <v>41</v>
      </c>
    </row>
    <row r="28" spans="2:4" x14ac:dyDescent="0.35">
      <c r="B28" s="6" t="s">
        <v>130</v>
      </c>
      <c r="C28" s="8">
        <v>38213.287400000001</v>
      </c>
      <c r="D28" s="4">
        <v>33</v>
      </c>
    </row>
    <row r="29" spans="2:4" x14ac:dyDescent="0.35">
      <c r="B29" s="5">
        <v>2013</v>
      </c>
      <c r="C29" s="8"/>
      <c r="D29" s="4"/>
    </row>
    <row r="30" spans="2:4" x14ac:dyDescent="0.35">
      <c r="B30" s="6" t="s">
        <v>127</v>
      </c>
      <c r="C30" s="8">
        <v>40384.852899999998</v>
      </c>
      <c r="D30" s="4">
        <v>38</v>
      </c>
    </row>
    <row r="31" spans="2:4" x14ac:dyDescent="0.35">
      <c r="B31" s="6" t="s">
        <v>128</v>
      </c>
      <c r="C31" s="8">
        <v>55819.489500000003</v>
      </c>
      <c r="D31" s="4">
        <v>46</v>
      </c>
    </row>
    <row r="32" spans="2:4" x14ac:dyDescent="0.35">
      <c r="B32" s="6" t="s">
        <v>129</v>
      </c>
      <c r="C32" s="8">
        <v>51465.991800000003</v>
      </c>
      <c r="D32" s="4">
        <v>37</v>
      </c>
    </row>
    <row r="33" spans="2:4" x14ac:dyDescent="0.35">
      <c r="B33" s="6" t="s">
        <v>130</v>
      </c>
      <c r="C33" s="8">
        <v>53293.7454</v>
      </c>
      <c r="D33" s="4">
        <v>44</v>
      </c>
    </row>
    <row r="34" spans="2:4" x14ac:dyDescent="0.35">
      <c r="B34" s="3" t="s">
        <v>104</v>
      </c>
      <c r="C34" s="8"/>
      <c r="D34" s="4"/>
    </row>
    <row r="35" spans="2:4" x14ac:dyDescent="0.35">
      <c r="B35" s="5">
        <v>2011</v>
      </c>
      <c r="C35" s="8"/>
      <c r="D35" s="4"/>
    </row>
    <row r="36" spans="2:4" x14ac:dyDescent="0.35">
      <c r="B36" s="6" t="s">
        <v>127</v>
      </c>
      <c r="C36" s="8">
        <v>5684.5450000000001</v>
      </c>
      <c r="D36" s="4">
        <v>15</v>
      </c>
    </row>
    <row r="37" spans="2:4" x14ac:dyDescent="0.35">
      <c r="B37" s="6" t="s">
        <v>128</v>
      </c>
      <c r="C37" s="8">
        <v>7906.9324999999999</v>
      </c>
      <c r="D37" s="4">
        <v>22</v>
      </c>
    </row>
    <row r="38" spans="2:4" x14ac:dyDescent="0.35">
      <c r="B38" s="6" t="s">
        <v>129</v>
      </c>
      <c r="C38" s="8">
        <v>7091.22</v>
      </c>
      <c r="D38" s="4">
        <v>18</v>
      </c>
    </row>
    <row r="39" spans="2:4" x14ac:dyDescent="0.35">
      <c r="B39" s="6" t="s">
        <v>130</v>
      </c>
      <c r="C39" s="8">
        <v>10800.13</v>
      </c>
      <c r="D39" s="4">
        <v>26</v>
      </c>
    </row>
    <row r="40" spans="2:4" x14ac:dyDescent="0.35">
      <c r="B40" s="5">
        <v>2012</v>
      </c>
      <c r="C40" s="8"/>
      <c r="D40" s="4"/>
    </row>
    <row r="41" spans="2:4" x14ac:dyDescent="0.35">
      <c r="B41" s="6" t="s">
        <v>127</v>
      </c>
      <c r="C41" s="8">
        <v>5757.2674999999999</v>
      </c>
      <c r="D41" s="4">
        <v>18</v>
      </c>
    </row>
    <row r="42" spans="2:4" x14ac:dyDescent="0.35">
      <c r="B42" s="6" t="s">
        <v>128</v>
      </c>
      <c r="C42" s="8">
        <v>6896.2224999999999</v>
      </c>
      <c r="D42" s="4">
        <v>24</v>
      </c>
    </row>
    <row r="43" spans="2:4" x14ac:dyDescent="0.35">
      <c r="B43" s="6" t="s">
        <v>129</v>
      </c>
      <c r="C43" s="8">
        <v>11549.764999999999</v>
      </c>
      <c r="D43" s="4">
        <v>24</v>
      </c>
    </row>
    <row r="44" spans="2:4" x14ac:dyDescent="0.35">
      <c r="B44" s="6" t="s">
        <v>130</v>
      </c>
      <c r="C44" s="8">
        <v>9980.7875000000004</v>
      </c>
      <c r="D44" s="4">
        <v>24</v>
      </c>
    </row>
    <row r="45" spans="2:4" x14ac:dyDescent="0.35">
      <c r="B45" s="5">
        <v>2013</v>
      </c>
      <c r="C45" s="8"/>
      <c r="D45" s="4"/>
    </row>
    <row r="46" spans="2:4" x14ac:dyDescent="0.35">
      <c r="B46" s="6" t="s">
        <v>127</v>
      </c>
      <c r="C46" s="8">
        <v>5864.79</v>
      </c>
      <c r="D46" s="4">
        <v>18</v>
      </c>
    </row>
    <row r="47" spans="2:4" x14ac:dyDescent="0.35">
      <c r="B47" s="6" t="s">
        <v>128</v>
      </c>
      <c r="C47" s="8">
        <v>8480.4074999999993</v>
      </c>
      <c r="D47" s="4">
        <v>22</v>
      </c>
    </row>
    <row r="48" spans="2:4" x14ac:dyDescent="0.35">
      <c r="B48" s="6" t="s">
        <v>129</v>
      </c>
      <c r="C48" s="8">
        <v>4971.38</v>
      </c>
      <c r="D48" s="4">
        <v>17</v>
      </c>
    </row>
    <row r="49" spans="2:4" x14ac:dyDescent="0.35">
      <c r="B49" s="6" t="s">
        <v>130</v>
      </c>
      <c r="C49" s="8">
        <v>10643.3225</v>
      </c>
      <c r="D49" s="4">
        <v>22</v>
      </c>
    </row>
    <row r="50" spans="2:4" x14ac:dyDescent="0.35">
      <c r="B50" s="3" t="s">
        <v>1</v>
      </c>
      <c r="C50" s="8">
        <v>927200.48919999995</v>
      </c>
      <c r="D50" s="4">
        <v>571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C u s t o m e r s _ 8 d a a f 6 9 6 - f 2 c 7 - 4 5 2 5 - 8 7 3 b - 2 4 2 b 6 6 5 8 b e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 C u s t o m e r S K < / s t r i n g > < / k e y > < v a l u e > < i n t > 1 5 9 < / i n t > < / v a l u e > < / i t e m > < i t e m > < k e y > < s t r i n g > C u s t o m e r B K < / s t r i n g > < / k e y > < v a l u e > < i n t > 1 6 1 < / i n t > < / v a l u e > < / i t e m > < i t e m > < k e y > < s t r i n g > C u s t o m e r N a m e < / s t r i n g > < / k e y > < v a l u e > < i n t > 3 0 6 < / i n t > < / v a l u e > < / i t e m > < i t e m > < k e y > < s t r i n g > I n d u s t r y T y p e < / s t r i n g > < / k e y > < v a l u e > < i n t > 1 6 8 < / i n t > < / v a l u e > < / i t e m > < i t e m > < k e y > < s t r i n g > R e g i o n < / s t r i n g > < / k e y > < v a l u e > < i n t > 1 1 1 < / i n t > < / v a l u e > < / i t e m > < i t e m > < k e y > < s t r i n g > C o u n t r y < / s t r i n g > < / k e y > < v a l u e > < i n t > 1 2 2 < / i n t > < / v a l u e > < / i t e m > < / C o l u m n W i d t h s > < C o l u m n D i s p l a y I n d e x > < i t e m > < k e y > < s t r i n g > C u s t o m e r S K < / s t r i n g > < / k e y > < v a l u e > < i n t > 0 < / i n t > < / v a l u e > < / i t e m > < i t e m > < k e y > < s t r i n g > C u s t o m e r B K 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 I n d u s t r y T y p e 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D a t e _ d f 6 0 0 3 8 a - c f 8 d - 4 d e e - a d 7 4 - 1 8 3 2 8 7 f b 5 d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 1 2 4 < / i n t > < / v a l u e > < / i t e m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 Q u a r t e r < / s t r i n g > < / k e y > < v a l u e > < i n t > 1 2 1 < / i n t > < / v a l u e > < / i t e m > < i t e m > < k e y > < s t r i n g > M o n t h < / s t r i n g > < / k e y > < v a l u e > < i n t > 1 1 1 < / i n t > < / v a l u e > < / i t e m > < i t e m > < k e y > < s t r i n g > M o n t h N a m e < / s t r i n g > < / k e y > < v a l u e > < i n t > 1 6 5 < / i n t > < / v a l u e > < / i t e m > < i t e m > < k e y > < s t r i n g > D a y N a m e < / s t r i n g > < / k e y > < v a l u e > < i n t > 1 3 8 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 M o n t h N a m e < / s t r i n g > < / k e y > < v a l u e > < i n t > 5 < / i n t > < / v a l u e > < / i t e m > < i t e m > < k e y > < s t r i n g > D a y N a m e 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9 c d 8 f 7 3 - 2 2 b c - 4 5 5 5 - 8 8 2 3 - 5 f a a 9 3 b 7 6 1 f 5 " > < C u s t o m C o n t e n t > < ! [ C D A T A [ < ? x m l   v e r s i o n = " 1 . 0 "   e n c o d i n g = " u t f - 1 6 " ? > < S e t t i n g s > < C a l c u l a t e d F i e l d s > < i t e m > < M e a s u r e N a m e > T o t a l R e v e n u e < / M e a s u r e N a m e > < D i s p l a y N a m e > T o t a l R e v e n u e 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 O r d e r Q t y D < / M e a s u r e N a m e > < D i s p l a y N a m e > O r d e r Q t y D < / D i s p l a y N a m e > < V i s i b l e > F a l s e < / V i s i b l e > < / i t e m > < i t e m > < M e a s u r e N a m e > C n t D i s t C u s t o m e r s < / M e a s u r e N a m e > < D i s p l a y N a m e > C n t D i s t C u s t o m e r s < / D i s p l a y N a m e > < V i s i b l e > F a l s e < / V i s i b l e > < / i t e m > < i t e m > < M e a s u r e N a m e > A v g O r d e r < / M e a s u r e N a m e > < D i s p l a y N a m e > A v g O r d e r < / D i s p l a y N a m e > < V i s i b l e > F a l s e < / V i s i b l e > < S u b c o l u m n s > < i t e m > < R o l e > V a l u e < / R o l e > < D i s p l a y N a m e > A v g O r d e r   V a l u e < / D i s p l a y N a m e > < V i s i b l e > F a l s e < / V i s i b l e > < / i t e m > < i t e m > < R o l e > S t a t u s < / R o l e > < D i s p l a y N a m e > A v g O r d e r   S t a t u s < / D i s p l a y N a m e > < V i s i b l e > F a l s e < / V i s i b l e > < / i t e m > < i t e m > < R o l e > G o a l < / R o l e > < D i s p l a y N a m e > A v g O r d e r   T a r g e t < / D i s p l a y N a m e > < V i s i b l e > F a l s e < / V i s i b l e > < / i t e m > < / S u b c o l u m n s > < / i t e m > < i t e m > < M e a s u r e N a m e > R e v K P I < / M e a s u r e N a m e > < D i s p l a y N a m e > R e v K P I < / D i s p l a y N a m e > < V i s i b l e > F a l s e < / V i s i b l e > < S u b c o l u m n s > < i t e m > < R o l e > V a l u e < / R o l e > < D i s p l a y N a m e > R e v K P I   V a l u e < / D i s p l a y N a m e > < V i s i b l e > F a l s e < / V i s i b l e > < / i t e m > < i t e m > < R o l e > S t a t u s < / R o l e > < D i s p l a y N a m e > R e v K P I   S t a t u s < / D i s p l a y N a m e > < V i s i b l e > F a l s e < / V i s i b l e > < / i t e m > < i t e m > < R o l e > G o a l < / R o l e > < D i s p l a y N a m e > R e v K P I 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b f c 5 c 4 9 - 9 8 f 7 - 4 8 6 0 - b b 6 a - 4 a c 8 6 c 5 b 4 e d 2 " > < C u s t o m C o n t e n t > < ! [ C D A T A [ < ? x m l   v e r s i o n = " 1 . 0 "   e n c o d i n g = " u t f - 1 6 " ? > < S e t t i n g s > < C a l c u l a t e d F i e l d s > < i t e m > < M e a s u r e N a m e > T o t a l R e v e n u e < / M e a s u r e N a m e > < D i s p l a y N a m e > T o t a l R e v e n u e 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 O r d e r Q t y D < / M e a s u r e N a m e > < D i s p l a y N a m e > O r d e r Q t y D < / D i s p l a y N a m e > < V i s i b l e > F a l s e < / V i s i b l e > < / i t e m > < i t e m > < M e a s u r e N a m e > C n t D i s t C u s t o m e r s < / M e a s u r e N a m e > < D i s p l a y N a m e > C n t D i s t C u s t o m e r s < / D i s p l a y N a m e > < V i s i b l e > F a l s e < / V i s i b l e > < / i t e m > < i t e m > < M e a s u r e N a m e > A v g O r d e r < / M e a s u r e N a m e > < D i s p l a y N a m e > A v g O r d e r < / D i s p l a y N a m e > < V i s i b l e > F a l s e < / V i s i b l e > < S u b c o l u m n s > < i t e m > < R o l e > V a l u e < / R o l e > < D i s p l a y N a m e > A v g O r d e r   V a l u e < / D i s p l a y N a m e > < V i s i b l e > F a l s e < / V i s i b l e > < / i t e m > < i t e m > < R o l e > S t a t u s < / R o l e > < D i s p l a y N a m e > A v g O r d e r   S t a t u s < / D i s p l a y N a m e > < V i s i b l e > F a l s e < / V i s i b l e > < / i t e m > < i t e m > < R o l e > G o a l < / R o l e > < D i s p l a y N a m e > A v g O r d e r   T a r g e t < / D i s p l a y N a m e > < V i s i b l e > F a l s e < / V i s i b l e > < / i t e m > < / S u b c o l u m n s > < / i t e m > < i t e m > < M e a s u r e N a m e > R e v K P I < / M e a s u r e N a m e > < D i s p l a y N a m e > R e v K P I < / D i s p l a y N a m e > < V i s i b l e > F a l s e < / V i s i b l e > < S u b c o l u m n s > < i t e m > < R o l e > V a l u e < / R o l e > < D i s p l a y N a m e > R e v K P I   V a l u e < / D i s p l a y N a m e > < V i s i b l e > F a l s e < / V i s i b l e > < / i t e m > < i t e m > < R o l e > S t a t u s < / R o l e > < D i s p l a y N a m e > R e v K P I   S t a t u s < / D i s p l a y N a m e > < V i s i b l e > F a l s e < / V i s i b l e > < / i t e m > < i t e m > < R o l e > G o a l < / R o l e > < D i s p l a y N a m e > R e v K P I 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S e g m e n t s _ c 6 5 f a 5 9 a - 4 5 5 b - 4 8 f 9 - b 0 6 3 - 7 c b b 7 5 e 1 9 8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 S e g m e n t S K < / s t r i n g > < / k e y > < v a l u e > < i n t > 1 4 9 < / i n t > < / v a l u e > < / i t e m > < i t e m > < k e y > < s t r i n g > S e g m e n t B K < / s t r i n g > < / k e y > < v a l u e > < i n t > 1 5 1 < / i n t > < / v a l u e > < / i t e m > < i t e m > < k e y > < s t r i n g > S e g m e n t N a m e < / s t r i n g > < / k e y > < v a l u e > < i n t > 1 8 2 < / i n t > < / v a l u e > < / i t e m > < / C o l u m n W i d t h s > < C o l u m n D i s p l a y I n d e x > < i t e m > < k e y > < s t r i n g > S e g m e n t S K < / s t r i n g > < / k e y > < v a l u e > < i n t > 0 < / i n t > < / v a l u e > < / i t e m > < i t e m > < k e y > < s t r i n g > S e g m e n t B K < / s t r i n g > < / k e y > < v a l u e > < i n t > 1 < / i n t > < / v a l u e > < / i t e m > < i t e m > < k e y > < s t r i n g > S e g m e n t N a m e 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D a t a M a s h u p   s q m i d = " d d 4 3 1 5 e c - 6 3 5 7 - 4 a 0 7 - b b f 3 - a 3 2 b f 5 a 4 9 d 4 8 "   x m l n s = " h t t p : / / s c h e m a s . m i c r o s o f t . c o m / D a t a M a s h u p " > A A A A A P k N A A B Q S w M E F A A C A A g A + 6 l d W L e Q l /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U v N 0 w 0 N t t G H c W 3 0 o X 6 w A w B Q S w M E F A A C A A g A + 6 l d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u p X V i l d V G c + Q o A A M V N A A A T A B w A R m 9 y b X V s Y X M v U 2 V j d G l v b j E u b S C i G A A o o B Q A A A A A A A A A A A A A A A A A A A A A A A A A A A D t X G 1 v 2 z g S / h 6 g / 0 F g g M L B q d 5 I T v p l k Q / N y + 7 l m j Z N 1 O 3 h L h c E i s 0 k x t q S V y 9 p D M P / / U i K o j h 8 k S n H C e 6 A 7 A K t J V I z D x 8 O Z 4 Y j q j k e F u M 0 8 a L q 7 + D X d 1 v v t v K H O M M j 7 x L f 0 6 Y D b 4 K L d 1 s e + S 9 K y 2 y I y Z 3 o r 0 n / O C 7 i 2 z j H P f T p j + j k 8 s f J 5 c f d 3 d 2 9 M P z P a X Q Z / P g S X Z z t h s j 3 0 N / j 2 W x + c 5 r k Z R Y n Q 4 x 2 / E r a 6 D a 9 E T o q 0 Y u r a P i A p / E B I o 3 I P y 3 w 9 A B V f d D 1 8 o q q v H 6 3 N U 5 U A T L s 4 / H 0 q M y L d I q z / G X B y 2 p a 8 I t u Y g h c x j b 6 N B o R x K f J C D 8 h I u R 7 f D v B f X K T 3 T l K J + U 0 6 Q F N B F H V 2 / e C 3 V 3 y h 0 + e L j 7 u 9 b / P Z 3 h H y L 3 E S T w l k i s R e S O 7 a u C 3 e x C A v 1 g I 4 Q J 0 9 B k t l 7 L g N B v h z C y a N T W y V R D + Q p Y q 6 T g 9 l q + + k o f o 9 e 8 4 P R 2 h a s C k K Z v T I d L r b w 9 p w n 6 c U 3 0 5 A v B m k 3 h I d P 6 I J y W W s b H 7 7 G 7 P N A o / K S c T H 5 X J n 0 n 6 M 0 E + f y A D T 5 I B V L q X V q Y D O 9 U K N s q 2 m Y B D S P k X n N 2 T p y 5 K n I 2 x x P d X n B d 4 9 I 9 0 n O h c B 0 T e g j O 4 9 P l K p r e I J n J d L y n f o 4 9 / H i e j / h m + K 8 7 L A m e N 4 p O n W Z y M h C N o N F c N 7 D e 3 U Q 2 l r I M A O T n 3 x C U 6 S s u E T C c F s u C 9 + r A H v y k 6 y n R P 0 0 e z 9 d G G h m 0 V P J m 7 V e Y S t N g L 1 O p q L f r g r M r D F u U Q Z E f l q 0 k M 7 C y q G M U K E O v T v h T C t q W g A K C L o c U S g K n U A 5 I t S U I R p V l B p z 3 9 K V k H v a m v k h A s Q u a T m I 3 0 P + V D n I z G y T 0 R 3 I Q b K F s J O c f j x 3 F O 4 L 1 w y J H V t I Q c 0 W 3 9 k C N E v F r I q T V u N u R I U i U d l c e t r + q Q U 1 8 f 4 3 y Y j W c F N 8 J v W T o q h 0 W + r t / X g s 1 i Y Q F y q A 7 d 0 d v p 7 n 8 h o 5 Z t W J W p 2 D F b A G f j B L + w I Q M 9 L Z b c 9 N N N 2 d H k o L r K 1 T z i p M Q X B f M i 9 C / m Y E Q n k V z Q C 2 V O X N a P w R B d F 5 G 7 r c N 1 1 C w j G X h 9 W V k Z t 4 j q g g + e U y G l U y 9 k 8 B I O 9 p P S S k k H o P h F 3 a a P S f E N I s o L x E q S c o m H B I x t W g I w W K o x w v d T n B R V m t S s o b 5 0 f 5 2 A p + O k l B i k E z z 8 Q n M F C q m B u x s M R f b D K b R Y S f W z m Q M A p s 1 k 1 n N Z 2 o C M O Z p j + q s k a P V q r i y p 9 m u 5 c h + J B t d U u H m g Y z Y s a + I Y I m 7 l o q k v b l t t b O B g Y 5 K q h U l 6 P W + r 4 m z o b m E D R w u L 1 j a 2 N d N X b U i + Z A A 2 I w v c r C y Q P Y Y w N H 6 d a 2 1 I a u x g b u K R D g Y X I E 2 d A C N Z X d 3 c l 5 q s N I c O e y 2 g E g z f a t B 7 z r u E s D Z n A + z G e F Y Z 9 c D d q P c 6 G T U A A 8 x a s 2 S Y j m k A T R n Z a 2 R j L p n Y B r K w 3 J Y N / N 8 l W Y e G K t a / c J y x S S 9 j s l f M 5 A 4 5 M K C N J l c Q V 7 3 E n c p L z 9 p j N E P b R M S W E f q g j q u 3 I r m 5 g z t t n u k e w G V 9 C 6 1 e a S l w y c / 1 1 W d A Y y M A P q M X c N p q H O b B i j V 3 a K 5 y 6 F x J h t r K l I w F 2 n d V s + F O D + y v 6 F i 1 s P 5 7 l p Y z b V T s b s + M S 8 7 m o D O W b M W 8 J j c 3 K w Q E i X T l t M m K c T x 8 8 M 7 G e d E n t 3 t X + q i v d 3 y v I C 7 J o 5 U 8 O k r y Y 3 q L M 3 k e j h 7 i h F o g K 3 o L N r 4 T 1 5 3 f p d m 0 o p 8 2 0 q U J q P N V P E d l l u F k O G d u c L n W / g W g 4 W H Y z h + 4 1 h e B u b p n Z N d S 4 3 N N 1 9 R d E F G j 2 k L l a E h E w 5 Z W x J s 7 + B j W f Y 1 0 j a s h X J A f n 3 H t Q O q L N T e D G j L f t m p q T S 4 L a L X 3 o z l R Y 4 Z m 7 x V o 7 s u 4 L V x I K F t 8 F 2 Q 1 t J g F U P / q Y S f o Y h i h M f C A 9 2 F L / Q 7 I L y 0 g l B y z r k S 8 b J Y p a W n J M 0 W J Z O 3 S d S 3 h 1 S r X X O F m C 9 e N U L V 0 x y / U q j U o H 4 G e 9 Z v T 5 r W A G q m R 2 L d t M C u 1 l f Z M 6 U Y D r X s F T x 7 W A h b 1 l / K d v A / b n u 9 Q h V 7 z d I E a h 3 m 6 L N h W T O T q u R M g b f U D j V f d 7 0 q S p Q J C w 6 u 6 E V / J a l t F S Q f 8 4 q Q a 8 b e S / Z x E 2 V S M 0 v L l 5 h W E m j F L L c / N m U 1 E R q / K a p U 1 s 0 y B 3 x b F U Z Y 9 c x t J f 7 I u v Z s d 2 X O v l 8 J q O b J 9 O L o H s Y 0 J G P 4 z z 2 y E y t x I d e v q x Z X a i k B z 1 w o 2 e 6 h T N o I M K h d a d U u u a F e W y 3 v A m y s 2 g E G L N S s j 2 I B F t 9 m x x S k Y b F d s B Y 0 m 3 W w I N X a s + 0 F m e k K e d Y d p Z N Z l k 1 k l N F V a C D I q Y Q F w T s i 4 P z 3 i L L 7 H l w D K l Q b y + p c r l Y h r t / o F w C R l E a s K F 5 0 2 z K B o Q X S o o 4 J b Z t s 0 u G 6 s W 1 7 a G D b W t n M B 8 P W k + q I Q 1 p Q V 9 U q 2 X 3 u z l 8 3 2 J S 0 t 2 b 6 I 9 m t n + 8 0 L l 1 f K 9 h 3 f N H T L 9 k 3 v M o x + i F + + w h E V p 7 f S z y g e r x y J 6 7 G V 2 U 1 U x F l B q x Q E Q L g b B N 4 U F 7 F 3 d Z p / i z O i l 0 R C G s P m B 0 V W Y p 8 t t g P 0 l b l D o l L t d Y n / K s d E L u t 9 D R W d J K N G z e C F 1 P B C D V i e d I D 0 5 s H 2 i P z Z k 4 b s B 3 5 Q z w i B B z p x u H 4 Q + g P R a V R m B 8 d k w V L G y V K f 5 z 3 + 2 A e h Z e d v A e 8 8 y Y s D F m n o 7 b w n e v h E i r 8 9 4 m J 6 g b 9 L / 9 + R / H G a E K d K v W y R V k b R W M d v W T q l Q n t E u u 9 F s 8 m 4 I K z 0 2 Y / D + d e 0 e C D O v U c C G D v q y P 8 8 e S q y m J 1 D z P s n W Z Z m a 6 x p A y h 2 B J B 1 C O o a G F o 7 r u g L u 6 r f I R 6 L 6 b T I w o 9 L M u R h X I h H G g 2 i S c R i G C u 8 W j D 7 2 / t A B M z m S E 7 4 C F 1 D K p l V 7 2 z I K W o d R Y 2 7 F k t S U X L V Z 7 b k l o m 3 e B s F m a 6 r q j e 2 8 h S 0 E W W s E T i S 9 S V N i o d u b A U 2 u p i s 5 + 9 c V H A G w q q G V s b C D o y F q x k 7 i i f D c s L k 1 1 X h T q S F N t K 4 t P O 7 D s b W l m D p O A 3 8 i X r / Z g I 6 O w 5 T 8 2 c o n v P p a p m t Q f t s a e G 6 o 4 F 7 L J v o N G E D x L Y 3 k D i W / T e 2 T q W y z T p z d g V + K l o m r e X k h x G t z e y 1 z b c G f a + D 6 e 9 1 4 Z I E z z W Y 3 G t n k g g 9 v / s n x n 9 2 Y n P f h U 2 B 1 8 A l a V v N 5 H 4 H J v d X M 8 k C P u / v 3 c 6 9 Y z w Z T 8 f A l 7 A u X E V r 6 D V g N d A s U U l Q 4 e T D H x H B 4 y m 9 Y E b y n X Q / n A t s P f Q L 6 X J R p g W O i j k B d J Q / 7 t Q v 6 r i M f q A M u h + q N w a o 0 0 b c T p V 4 G V d b 0 f j O o 5 D 7 Z z i 5 L x 5 6 V 9 s K s u u d g 8 A r H n D i o V 3 0 X m / e w p M c e 4 b H b L b 3 c d U m S t r N C 6 j V 4 j 3 D M d 3 I / x t n a b 6 R n c X H 2 v U 2 w C 0 8 B 2 a i 9 Y M p d G k A n E 4 8 h + 0 8 h x a e Q 8 i z 6 0 l H O D C F g t B G Q e h E g b D l 6 t 1 w V f H Z V o z 5 + v 2 V N q H k n k L d t T m v D l Y m 1 h B 1 7 b 4 q Q L Y U w f X 4 I k S i c D c w m 6 r B K t Y / r K 0 d c 5 T f x K 9 M I 0 A c l B 2 5 m e v Q Y R N j f A X f K D b G o 2 q G v m X 4 b v z U G g 8 h G O a j G 9 H M u N A F 8 t 5 7 N 9 b A V / E l H L 7 k H I 7 J p n K c D J s 6 I s d j P N t h r C 9 I U u U t + W 8 k g E b x 5 O 2 r m L e v Y t 6 + i n n 7 K u b t q 5 i 3 r 2 L e v o p 5 + y r m 7 a u Y z X 0 V 0 / E Y p 2 E M p v M T z V l A w + k J K c i 5 G p 4 t p L o c 4 w Q x F Z x S U N / z W h t t L A 0 s L B m h y 2 f i B F H S 9 / 5 q K 5 K b O 3 B l P d P X R t Y A 6 Q r B V / x L 9 d r G y Z 4 D J 1 C L F I D 0 4 B g 9 N z h 2 O m y z p 4 d H 8 / H s Z U u T j Z l 9 B 2 Z q z P / T H + b s I 1 0 h + B c 9 l u q 1 1 Z M P 3 D y 5 / E m N 6 v e A f 5 O W k H V W N B + 2 5 1 4 n G O j / n h L 8 p y 5 M P j r S D 0 g B D y 3 Z k d 0 / S 1 u s o H W z p w 1 u v S M a L a V t A A U e 0 q C b 9 V V h b 9 8 9 7 O 2 z 0 M 2 F + t 6 r M t / 6 v e g + + v W / U E s B A i 0 A F A A C A A g A + 6 l d W L e Q l / G n A A A A 9 w A A A B I A A A A A A A A A A A A A A A A A A A A A A E N v b m Z p Z y 9 Q Y W N r Y W d l L n h t b F B L A Q I t A B Q A A g A I A P u p X V h T c j g s m w A A A O E A A A A T A A A A A A A A A A A A A A A A A P M A A A B b Q 2 9 u d G V u d F 9 U e X B l c 1 0 u e G 1 s U E s B A i 0 A F A A C A A g A + 6 l d W K V 1 U Z z 5 C g A A x U 0 A A B M A A A A A A A A A A A A A A A A A 2 w E A A E Z v c m 1 1 b G F z L 1 N l Y 3 R p b 2 4 x L m 1 Q S w U G A A A A A A M A A w D C A A A A I Q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7 w A A A A A A A A 5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N U M T E 6 M j I 6 N D g u M j c 0 O T k 1 N l o i I C 8 + P E V u d H J 5 I F R 5 c G U 9 I k Z p b G x D b 2 x 1 b W 5 U e X B l c y I g V m F s d W U 9 I n N B d 1 l H I i A v P j x F b n R y e S B U e X B l P S J G a W x s Q 2 9 s d W 1 u T m F t Z X M i I F Z h b H V l P S J z W y Z x d W 9 0 O 0 l E J n F 1 b 3 Q 7 L C Z x d W 9 0 O 0 d F T y B S Z W d p b 2 4 m c X V v d D s s J n F 1 b 3 Q 7 Q 2 9 1 b n R y e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y N 2 Q 4 M 2 R k N y 1 h Z W N m L T Q w N T k t O D J j O C 0 5 O G E 1 Z j M 3 Z T U x Z W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F 1 c 2 V y d m V y N j A w M D Q y M l x c X F x p c 3 I x d m 1 z c W w w M j t I Y X B w e V 9 J b n N 1 c m F u Y 2 U v Z G J v L 1 J l Z 2 l v b i 5 7 S U Q s M H 0 m c X V v d D s s J n F 1 b 3 Q 7 U 2 V y d m V y L k R h d G F i Y X N l X F w v M i 9 T U U w v Y X V z Z X J 2 Z X I 2 M D A w N D I y X F x c X G l z c j F 2 b X N x b D A y O 0 h h c H B 5 X 0 l u c 3 V y Y W 5 j Z S 9 k Y m 8 v U m V n a W 9 u L n t H R U 8 g U m V n a W 9 u L D F 9 J n F 1 b 3 Q 7 L C Z x d W 9 0 O 1 N l c n Z l c i 5 E Y X R h Y m F z Z V x c L z I v U 1 F M L 2 F 1 c 2 V y d m V y N j A w M D Q y M l x c X F x p c 3 I x d m 1 z c W w w M j t I Y X B w e V 9 J b n N 1 c m F u Y 2 U v Z G J v L 1 J l Z 2 l v b i 5 7 Q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h d X N l c n Z l c j Y w M D A 0 M j J c X F x c a X N y M X Z t c 3 F s M D I 7 S G F w c H l f S W 5 z d X J h b m N l L 2 R i b y 9 S Z W d p b 2 4 u e 0 l E L D B 9 J n F 1 b 3 Q 7 L C Z x d W 9 0 O 1 N l c n Z l c i 5 E Y X R h Y m F z Z V x c L z I v U 1 F M L 2 F 1 c 2 V y d m V y N j A w M D Q y M l x c X F x p c 3 I x d m 1 z c W w w M j t I Y X B w e V 9 J b n N 1 c m F u Y 2 U v Z G J v L 1 J l Z 2 l v b i 5 7 R 0 V P I F J l Z 2 l v b i w x f S Z x d W 9 0 O y w m c X V v d D t T Z X J 2 Z X I u R G F 0 Y W J h c 2 V c X C 8 y L 1 N R T C 9 h d X N l c n Z l c j Y w M D A 0 M j J c X F x c a X N y M X Z t c 3 F s M D I 7 S G F w c H l f S W 5 z d X J h b m N l L 2 R i b y 9 S Z W d p b 2 4 u e 0 N v d W 5 0 c n k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J l Z 2 l v b i F Q a X Z v d F R h Y m x l M S I g L z 4 8 L 1 N 0 Y W J s Z U V u d H J p Z X M + P C 9 J d G V t P j x J d G V t P j x J d G V t T G 9 j Y X R p b 2 4 + P E l 0 Z W 1 U e X B l P k Z v c m 1 1 b G E 8 L 0 l 0 Z W 1 U e X B l P j x J d G V t U G F 0 a D 5 T Z W N 0 a W 9 u M S 9 E a W 1 D d X N 0 b 2 1 l c n M 8 L 0 l 0 Z W 1 Q Y X R o P j w v S X R l b U x v Y 2 F 0 a W 9 u P j x T d G F i b G V F b n R y a W V z P j x F b n R y e S B U e X B l P S J B Z G R l Z F R v R G F 0 Y U 1 v Z G V s I i B W Y W x 1 Z T 0 i b D E i I C 8 + P E V u d H J 5 I F R 5 c G U 9 I k 5 h d m l n Y X R p b 2 5 T d G V w T m F t Z S I g V m F s d W U 9 I n N O Y X Z p Z 2 F 0 a W 9 u I i A v P j x F b n R y e S B U e X B l P S J G a W x s Q 2 9 1 b n Q i I F Z h b H V l P S J s O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F U M T I 6 M T M 6 M z c u N D I x M z M 0 N F o i I C 8 + P E V u d H J 5 I F R 5 c G U 9 I k Z p b G x D b 2 x 1 b W 5 U e X B l c y I g V m F s d W U 9 I n N B d 0 l H Q m d Z R y I g L z 4 8 R W 5 0 c n k g V H l w Z T 0 i R m l s b E N v b H V t b k 5 h b W V z I i B W Y W x 1 Z T 0 i c 1 s m c X V v d D t D d X N 0 b 2 1 l c l N L J n F 1 b 3 Q 7 L C Z x d W 9 0 O 0 N 1 c 3 R v b W V y Q k s m c X V v d D s s J n F 1 b 3 Q 7 Q 3 V z d G 9 t Z X J O Y W 1 l J n F 1 b 3 Q 7 L C Z x d W 9 0 O 0 l u Z H V z d H J 5 V H l w Z S Z x d W 9 0 O y w m c X V v d D t S Z W d p b 2 4 m c X V v d D s s J n F 1 b 3 Q 7 Q 2 9 1 b n R y e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E a W 1 D d X N 0 b 2 1 l c n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U N 1 c 3 R v b W V y c y 9 B Z G R l Z C B J b m R l e C 5 7 S W 5 k Z X g s N n 0 m c X V v d D s s J n F 1 b 3 Q 7 U 2 V j d G l v b j E v R G l t Q 3 V z d G 9 t Z X J z L 0 F k Z G V k I E l u Z G V 4 L n t D d X N 0 b 2 1 l c k l E L D B 9 J n F 1 b 3 Q 7 L C Z x d W 9 0 O 1 N l Y 3 R p b 2 4 x L 0 R p b U N 1 c 3 R v b W V y c y 9 B Z G R l Z C B J b m R l e C 5 7 Q 3 V z d G 9 t Z X J O Y W 1 l L D F 9 J n F 1 b 3 Q 7 L C Z x d W 9 0 O 1 N l Y 3 R p b 2 4 x L 0 R p b U N 1 c 3 R v b W V y c y 9 B Z G R l Z C B J b m R l e C 5 7 S W 5 k d X N 0 c n l U e X B l L D N 9 J n F 1 b 3 Q 7 L C Z x d W 9 0 O 1 N l Y 3 R p b 2 4 x L 0 R p b U N 1 c 3 R v b W V y c y 9 S Z X B s Y W N l Z C B W Y W x 1 Z T E u e 1 J l Z 2 l v b i 5 H R U 8 g U m V n a W 9 u L D Z 9 J n F 1 b 3 Q 7 L C Z x d W 9 0 O 1 N l Y 3 R p b 2 4 x L 0 R p b U N 1 c 3 R v b W V y c y 9 S Z X B s Y W N l Z C B W Y W x 1 Z T I u e 1 J l Z 2 l v b i 5 D b 3 V u d H J 5 L D d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b U N 1 c 3 R v b W V y c y 9 B Z G R l Z C B J b m R l e C 5 7 S W 5 k Z X g s N n 0 m c X V v d D s s J n F 1 b 3 Q 7 U 2 V j d G l v b j E v R G l t Q 3 V z d G 9 t Z X J z L 0 F k Z G V k I E l u Z G V 4 L n t D d X N 0 b 2 1 l c k l E L D B 9 J n F 1 b 3 Q 7 L C Z x d W 9 0 O 1 N l Y 3 R p b 2 4 x L 0 R p b U N 1 c 3 R v b W V y c y 9 B Z G R l Z C B J b m R l e C 5 7 Q 3 V z d G 9 t Z X J O Y W 1 l L D F 9 J n F 1 b 3 Q 7 L C Z x d W 9 0 O 1 N l Y 3 R p b 2 4 x L 0 R p b U N 1 c 3 R v b W V y c y 9 B Z G R l Z C B J b m R l e C 5 7 S W 5 k d X N 0 c n l U e X B l L D N 9 J n F 1 b 3 Q 7 L C Z x d W 9 0 O 1 N l Y 3 R p b 2 4 x L 0 R p b U N 1 c 3 R v b W V y c y 9 S Z X B s Y W N l Z C B W Y W x 1 Z T E u e 1 J l Z 2 l v b i 5 H R U 8 g U m V n a W 9 u L D Z 9 J n F 1 b 3 Q 7 L C Z x d W 9 0 O 1 N l Y 3 R p b 2 4 x L 0 R p b U N 1 c 3 R v b W V y c y 9 S Z X B s Y W N l Z C B W Y W x 1 Z T I u e 1 J l Z 2 l v b i 5 D b 3 V u d H J 5 L D d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U G l 2 b 3 R U Y W J s Z S I g L z 4 8 R W 5 0 c n k g V H l w Z T 0 i U m V z d W x 0 V H l w Z S I g V m F s d W U 9 I n N U Y W J s Z S I g L z 4 8 R W 5 0 c n k g V H l w Z T 0 i U G l 2 b 3 R P Y m p l Y 3 R O Y W 1 l I i B W Y W x 1 Z T 0 i c 1 J l Z 2 l v b i F Q a X Z v d F R h Y m x l M S I g L z 4 8 L 1 N 0 Y W J s Z U V u d H J p Z X M + P C 9 J d G V t P j x J d G V t P j x J d G V t T G 9 j Y X R p b 2 4 + P E l 0 Z W 1 U e X B l P k Z v c m 1 1 b G E 8 L 0 l 0 Z W 1 U e X B l P j x J d G V t U G F 0 a D 5 T Z W N 0 a W 9 u M S 9 E a W 1 E a X Z p c 2 l v b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x V D E y O j E 0 O j A 0 L j Y 5 N z I 4 M T J a I i A v P j x F b n R y e S B U e X B l P S J G a W x s Q 2 9 s d W 1 u V H l w Z X M i I F Z h b H V l P S J z Q X d J R 0 J n P T 0 i I C 8 + P E V u d H J 5 I F R 5 c G U 9 I k Z p b G x D b 2 x 1 b W 5 O Y W 1 l c y I g V m F s d W U 9 I n N b J n F 1 b 3 Q 7 R G l 2 a X N p b 2 5 T S y Z x d W 9 0 O y w m c X V v d D t E a X Z p c 2 l v b k J L J n F 1 b 3 Q 7 L C Z x d W 9 0 O 0 R p d m l z a W 9 u T m F t Z S Z x d W 9 0 O y w m c X V v d D t E a X Z p c 2 l v b k R l c 2 N y a X B 0 a W 9 u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R p b U R p d m l z a W 9 u c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R G l 2 a X N p b 2 5 C S y Z x d W 9 0 O 1 0 s J n F 1 b 3 Q 7 c X V l c n l S Z W x h d G l v b n N o a X B z J n F 1 b 3 Q 7 O l t d L C Z x d W 9 0 O 2 N v b H V t b k l k Z W 5 0 a X R p Z X M m c X V v d D s 6 W y Z x d W 9 0 O 1 N l Y 3 R p b 2 4 x L 0 R p b U R p d m l z a W 9 u c y 9 B Z G R l Z C B J b m R l e C 5 7 S W 5 k Z X g s N H 0 m c X V v d D s s J n F 1 b 3 Q 7 U 2 V j d G l v b j E v R G l t R G l 2 a X N p b 2 5 z L 0 F k Z G V k I E l u Z G V 4 L n t E a X Z p c 2 l v b k l E L D B 9 J n F 1 b 3 Q 7 L C Z x d W 9 0 O 1 N l Y 3 R p b 2 4 x L 0 R p b U R p d m l z a W 9 u c y 9 B Z G R l Z C B J b m R l e C 5 7 R G l 2 a X N p b 2 5 O Y W 1 l L D F 9 J n F 1 b 3 Q 7 L C Z x d W 9 0 O 1 N l Y 3 R p b 2 4 x L 0 R p b U R p d m l z a W 9 u c y 9 B Z G R l Z C B J b m R l e C 5 7 R G l 2 a X N p b 2 5 E Z X N j c m l w d G l v b i w y f S Z x d W 9 0 O 1 0 s J n F 1 b 3 Q 7 Q 2 9 s d W 1 u Q 2 9 1 b n Q m c X V v d D s 6 N C w m c X V v d D t L Z X l D b 2 x 1 b W 5 O Y W 1 l c y Z x d W 9 0 O z p b J n F 1 b 3 Q 7 R G l 2 a X N p b 2 5 C S y Z x d W 9 0 O 1 0 s J n F 1 b 3 Q 7 Q 2 9 s d W 1 u S W R l b n R p d G l l c y Z x d W 9 0 O z p b J n F 1 b 3 Q 7 U 2 V j d G l v b j E v R G l t R G l 2 a X N p b 2 5 z L 0 F k Z G V k I E l u Z G V 4 L n t J b m R l e C w 0 f S Z x d W 9 0 O y w m c X V v d D t T Z W N 0 a W 9 u M S 9 E a W 1 E a X Z p c 2 l v b n M v Q W R k Z W Q g S W 5 k Z X g u e 0 R p d m l z a W 9 u S U Q s M H 0 m c X V v d D s s J n F 1 b 3 Q 7 U 2 V j d G l v b j E v R G l t R G l 2 a X N p b 2 5 z L 0 F k Z G V k I E l u Z G V 4 L n t E a X Z p c 2 l v b k 5 h b W U s M X 0 m c X V v d D s s J n F 1 b 3 Q 7 U 2 V j d G l v b j E v R G l t R G l 2 a X N p b 2 5 z L 0 F k Z G V k I E l u Z G V 4 L n t E a X Z p c 2 l v b k R l c 2 N y a X B 0 a W 9 u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S Z W d p b 2 4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R G l t T 3 J k Z X J z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T 3 J k Z X J C S y Z x d W 9 0 O y w m c X V v d D t P c m R l c l N L J n F 1 b 3 Q 7 L C Z x d W 9 0 O 0 R h d G V L Z X k m c X V v d D s s J n F 1 b 3 Q 7 Q 3 V z d G 9 t Z X J C S y Z x d W 9 0 O y w m c X V v d D t Z Z W F y J n F 1 b 3 Q 7 L C Z x d W 9 0 O 1 F 1 Y X J 0 Z X I m c X V v d D s s J n F 1 b 3 Q 7 Q 3 V z d G 9 t Z X J O Y W 1 l J n F 1 b 3 Q 7 L C Z x d W 9 0 O 1 J l Z 2 l v b i Z x d W 9 0 O y w m c X V v d D t D b 3 V u d H J 5 J n F 1 b 3 Q 7 L C Z x d W 9 0 O 1 N 1 b V J l d m V u d W U m c X V v d D s s J n F 1 b 3 Q 7 S W 5 k d X N 0 c n l U e X B l J n F 1 b 3 Q 7 X S I g L z 4 8 R W 5 0 c n k g V H l w Z T 0 i R m l s b E V u Y W J s Z W Q i I F Z h b H V l P S J s M C I g L z 4 8 R W 5 0 c n k g V H l w Z T 0 i R m l s b E N v b H V t b l R 5 c G V z I i B W Y W x 1 Z T 0 i c 0 F n T U R B Z 0 l H Q m d Z R 0 V R W T 0 i I C 8 + P E V u d H J 5 I F R 5 c G U 9 I k Z p b G x M Y X N 0 V X B k Y X R l Z C I g V m F s d W U 9 I m Q y M D I 0 L T A y L T I 5 V D E 2 O j A y O j Q 2 L j c 5 O D c 1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U 3 M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k M D d k Z W V k N C 0 4 Z W N l L T Q y M T I t O T A 2 Y i 1 l O D B h Z T V k M z Q z Z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R G l t T 3 J k Z X J z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T 3 J k Z X J z L 0 d y b 3 V w Z W Q g U m 9 3 c y 5 7 T 3 J k Z X J C S y w w f S Z x d W 9 0 O y w m c X V v d D t T Z W N 0 a W 9 u M S 9 E a W 1 P c m R l c n M v R 3 J v d X B l Z C B S b 3 d z L n t P c m R l c l N L L D F 9 J n F 1 b 3 Q 7 L C Z x d W 9 0 O 1 N l Y 3 R p b 2 4 x L 0 R p b U R h d G U v Q 2 h h b m d l Z C B U e X B l M S 5 7 R G F 0 Z U t l e S w 5 f S Z x d W 9 0 O y w m c X V v d D t T Z W N 0 a W 9 u M S 9 E a W 1 P c m R l c n M v R 3 J v d X B l Z C B S b 3 d z L n t D d X N 0 b 2 1 l c k J L L D J 9 J n F 1 b 3 Q 7 L C Z x d W 9 0 O 1 N l Y 3 R p b 2 4 x L 0 R p b U 9 y Z G V y c y 9 H c m 9 1 c G V k I F J v d 3 M u e 1 l l Y X I s M 3 0 m c X V v d D s s J n F 1 b 3 Q 7 U 2 V j d G l v b j E v R G l t T 3 J k Z X J z L 0 d y b 3 V w Z W Q g U m 9 3 c y 5 7 U X V h c n R l c i w 0 f S Z x d W 9 0 O y w m c X V v d D t T Z W N 0 a W 9 u M S 9 E a W 1 P c m R l c n M v R 3 J v d X B l Z C B S b 3 d z L n t E a W 1 D d X N 0 b 2 1 l c n M u Q 3 V z d G 9 t Z X J O Y W 1 l L D V 9 J n F 1 b 3 Q 7 L C Z x d W 9 0 O 1 N l Y 3 R p b 2 4 x L 0 R p b U 9 y Z G V y c y 9 H c m 9 1 c G V k I F J v d 3 M u e 0 R p b U N 1 c 3 R v b W V y c y 5 S Z W d p b 2 4 s N n 0 m c X V v d D s s J n F 1 b 3 Q 7 U 2 V j d G l v b j E v R G l t T 3 J k Z X J z L 0 d y b 3 V w Z W Q g U m 9 3 c y 5 7 R G l t Q 3 V z d G 9 t Z X J z L k N v d W 5 0 c n k s N 3 0 m c X V v d D s s J n F 1 b 3 Q 7 U 2 V j d G l v b j E v R G l t T 3 J k Z X J z L 0 N o Y W 5 n Z W Q g V H l w Z S 5 7 U 3 V t U m V 2 Z W 5 1 Z S w 4 f S Z x d W 9 0 O y w m c X V v d D t T Z W N 0 a W 9 u M S 9 E a W 1 D d X N 0 b 2 1 l c n M v Q W R k Z W Q g S W 5 k Z X g u e 0 l u Z H V z d H J 5 V H l w Z S w z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l t T 3 J k Z X J z L 0 d y b 3 V w Z W Q g U m 9 3 c y 5 7 T 3 J k Z X J C S y w w f S Z x d W 9 0 O y w m c X V v d D t T Z W N 0 a W 9 u M S 9 E a W 1 P c m R l c n M v R 3 J v d X B l Z C B S b 3 d z L n t P c m R l c l N L L D F 9 J n F 1 b 3 Q 7 L C Z x d W 9 0 O 1 N l Y 3 R p b 2 4 x L 0 R p b U R h d G U v Q 2 h h b m d l Z C B U e X B l M S 5 7 R G F 0 Z U t l e S w 5 f S Z x d W 9 0 O y w m c X V v d D t T Z W N 0 a W 9 u M S 9 E a W 1 P c m R l c n M v R 3 J v d X B l Z C B S b 3 d z L n t D d X N 0 b 2 1 l c k J L L D J 9 J n F 1 b 3 Q 7 L C Z x d W 9 0 O 1 N l Y 3 R p b 2 4 x L 0 R p b U 9 y Z G V y c y 9 H c m 9 1 c G V k I F J v d 3 M u e 1 l l Y X I s M 3 0 m c X V v d D s s J n F 1 b 3 Q 7 U 2 V j d G l v b j E v R G l t T 3 J k Z X J z L 0 d y b 3 V w Z W Q g U m 9 3 c y 5 7 U X V h c n R l c i w 0 f S Z x d W 9 0 O y w m c X V v d D t T Z W N 0 a W 9 u M S 9 E a W 1 P c m R l c n M v R 3 J v d X B l Z C B S b 3 d z L n t E a W 1 D d X N 0 b 2 1 l c n M u Q 3 V z d G 9 t Z X J O Y W 1 l L D V 9 J n F 1 b 3 Q 7 L C Z x d W 9 0 O 1 N l Y 3 R p b 2 4 x L 0 R p b U 9 y Z G V y c y 9 H c m 9 1 c G V k I F J v d 3 M u e 0 R p b U N 1 c 3 R v b W V y c y 5 S Z W d p b 2 4 s N n 0 m c X V v d D s s J n F 1 b 3 Q 7 U 2 V j d G l v b j E v R G l t T 3 J k Z X J z L 0 d y b 3 V w Z W Q g U m 9 3 c y 5 7 R G l t Q 3 V z d G 9 t Z X J z L k N v d W 5 0 c n k s N 3 0 m c X V v d D s s J n F 1 b 3 Q 7 U 2 V j d G l v b j E v R G l t T 3 J k Z X J z L 0 N o Y W 5 n Z W Q g V H l w Z S 5 7 U 3 V t U m V 2 Z W 5 1 Z S w 4 f S Z x d W 9 0 O y w m c X V v d D t T Z W N 0 a W 9 u M S 9 E a W 1 D d X N 0 b 2 1 l c n M v Q W R k Z W Q g S W 5 k Z X g u e 0 l u Z H V z d H J 5 V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U H J v Z H V j d H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F Q x N j o 0 N D o w M C 4 w M z M z O D g 3 W i I g L z 4 8 R W 5 0 c n k g V H l w Z T 0 i R m l s b E N v b H V t b l R 5 c G V z I i B W Y W x 1 Z T 0 i c 0 F n T U d B Z 1 l D Q m d Z R E J S R V I i I C 8 + P E V u d H J 5 I F R 5 c G U 9 I k Z p b G x D b 2 x 1 b W 5 O Y W 1 l c y I g V m F s d W U 9 I n N b J n F 1 b 3 Q 7 U H J v Z H V j d E J L J n F 1 b 3 Q 7 L C Z x d W 9 0 O 1 B y b 2 R 1 Y 3 R T S y Z x d W 9 0 O y w m c X V v d D t Q c m 9 k d W N 0 T m F t Z S Z x d W 9 0 O y w m c X V v d D t E a X Z p c 2 l v b k J L J n F 1 b 3 Q 7 L C Z x d W 9 0 O 0 R p d m l z a W 9 u T m F t Z S Z x d W 9 0 O y w m c X V v d D t T Z W d t Z W 5 0 Q k s m c X V v d D s s J n F 1 b 3 Q 7 U 2 V n b W V u d E 5 h b W U m c X V v d D s s J n F 1 b 3 Q 7 U H J v Z H V j d F R 5 c G U m c X V v d D s s J n F 1 b 3 Q 7 Q 2 9 1 b n R Q c m 9 k d W N 0 T 3 J k Z X J z J n F 1 b 3 Q 7 L C Z x d W 9 0 O 1 N 1 b V B y b 2 R 1 Y 3 R P c m R l c n M m c X V v d D s s J n F 1 b 3 Q 7 U 3 V t U H J v Z H V j d F J l d m V u d W U m c X V v d D s s J n F 1 b 3 Q 7 Q X Z l c m F n Z V J 2 Z W 5 1 Z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m Z D A z Y T c x M y 1 j M D Q 2 L T Q 4 N m Y t O D A 3 Z S 0 3 Z D Y 0 Y 2 M 3 M D d j N z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R G l t U H J v Z H V j d H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s m c X V v d D t Q c m 9 k d W N 0 Q k s m c X V v d D s s J n F 1 b 3 Q 7 U H J v Z H V j d F N L J n F 1 b 3 Q 7 L C Z x d W 9 0 O 1 B y b 2 R 1 Y 3 R O Y W 1 l J n F 1 b 3 Q 7 L C Z x d W 9 0 O 0 R p d m l z a W 9 u Q k s m c X V v d D s s J n F 1 b 3 Q 7 R G l 2 a X N p b 2 5 O Y W 1 l J n F 1 b 3 Q 7 L C Z x d W 9 0 O 1 N l Z 2 1 l b n R C S y Z x d W 9 0 O y w m c X V v d D t T Z W d t Z W 5 0 T m F t Z S Z x d W 9 0 O y w m c X V v d D t Q c m 9 k d W N 0 V H l w Z S Z x d W 9 0 O y w m c X V v d D t D b 3 V u d F B y b 2 R 1 Y 3 R P c m R l c n M m c X V v d D t d L C Z x d W 9 0 O 3 F 1 Z X J 5 U m V s Y X R p b 2 5 z a G l w c y Z x d W 9 0 O z p b X S w m c X V v d D t j b 2 x 1 b W 5 J Z G V u d G l 0 a W V z J n F 1 b 3 Q 7 O l s m c X V v d D t T Z W N 0 a W 9 u M S 9 E a W 1 Q c m 9 k d W N 0 c y 9 H c m 9 1 c G V k I F J v d 3 M x L n t Q c m 9 k d W N 0 Q k s s M H 0 m c X V v d D s s J n F 1 b 3 Q 7 U 2 V j d G l v b j E v R G l t U H J v Z H V j d H M v R 3 J v d X B l Z C B S b 3 d z M S 5 7 U H J v Z H V j d F N L L D F 9 J n F 1 b 3 Q 7 L C Z x d W 9 0 O 1 N l Y 3 R p b 2 4 x L 0 R p b V B y b 2 R 1 Y 3 R z L 0 d y b 3 V w Z W Q g U m 9 3 c z E u e 1 B y b 2 R 1 Y 3 R O Y W 1 l L D J 9 J n F 1 b 3 Q 7 L C Z x d W 9 0 O 1 N l Y 3 R p b 2 4 x L 0 R p b V B y b 2 R 1 Y 3 R z L 0 d y b 3 V w Z W Q g U m 9 3 c z E u e 0 R p d m l z a W 9 u S U Q s M 3 0 m c X V v d D s s J n F 1 b 3 Q 7 U 2 V j d G l v b j E v R G l t U H J v Z H V j d H M v R 3 J v d X B l Z C B S b 3 d z M S 5 7 R G l 2 a X N p b 2 5 O Y W 1 l L D R 9 J n F 1 b 3 Q 7 L C Z x d W 9 0 O 1 N l Y 3 R p b 2 4 x L 0 R p b V B y b 2 R 1 Y 3 R z L 0 d y b 3 V w Z W Q g U m 9 3 c z E u e 1 N l Z 2 1 l b n R J R C w 1 f S Z x d W 9 0 O y w m c X V v d D t T Z W N 0 a W 9 u M S 9 E a W 1 Q c m 9 k d W N 0 c y 9 H c m 9 1 c G V k I F J v d 3 M x L n t T Z W d t Z W 5 0 T m F t Z S w 2 f S Z x d W 9 0 O y w m c X V v d D t T Z W N 0 a W 9 u M S 9 E a W 1 Q c m 9 k d W N 0 c y 9 H c m 9 1 c G V k I F J v d 3 M x L n t Q c m 9 k d W N 0 V H l w Z S w 3 f S Z x d W 9 0 O y w m c X V v d D t T Z W N 0 a W 9 u M S 9 E a W 1 Q c m 9 k d W N 0 c y 9 H c m 9 1 c G V k I F J v d 3 M x L n t D b 3 V u d F B y b 2 R 1 Y 3 R P c m R l c n M s O H 0 m c X V v d D s s J n F 1 b 3 Q 7 U 2 V j d G l v b j E v R G l t U H J v Z H V j d H M v R 3 J v d X B l Z C B S b 3 d z M S 5 7 U 3 V t U H J v Z H V j d E 9 y Z G V y c y w 5 f S Z x d W 9 0 O y w m c X V v d D t T Z W N 0 a W 9 u M S 9 E a W 1 Q c m 9 k d W N 0 c y 9 D a G F u Z 2 V k I F R 5 c G U u e 1 N 1 b V B y b 2 R 1 Y 3 R S Z X Z l b n V l L D E w f S Z x d W 9 0 O y w m c X V v d D t T Z W N 0 a W 9 u M S 9 E a W 1 Q c m 9 k d W N 0 c y 9 D a G F u Z 2 V k I F R 5 c G U u e 0 F 2 Z X J h Z 2 V S d m V u d W U s M T F 9 J n F 1 b 3 Q 7 X S w m c X V v d D t D b 2 x 1 b W 5 D b 3 V u d C Z x d W 9 0 O z o x M i w m c X V v d D t L Z X l D b 2 x 1 b W 5 O Y W 1 l c y Z x d W 9 0 O z p b J n F 1 b 3 Q 7 U H J v Z H V j d E J L J n F 1 b 3 Q 7 L C Z x d W 9 0 O 1 B y b 2 R 1 Y 3 R T S y Z x d W 9 0 O y w m c X V v d D t Q c m 9 k d W N 0 T m F t Z S Z x d W 9 0 O y w m c X V v d D t E a X Z p c 2 l v b k J L J n F 1 b 3 Q 7 L C Z x d W 9 0 O 0 R p d m l z a W 9 u T m F t Z S Z x d W 9 0 O y w m c X V v d D t T Z W d t Z W 5 0 Q k s m c X V v d D s s J n F 1 b 3 Q 7 U 2 V n b W V u d E 5 h b W U m c X V v d D s s J n F 1 b 3 Q 7 U H J v Z H V j d F R 5 c G U m c X V v d D s s J n F 1 b 3 Q 7 Q 2 9 1 b n R Q c m 9 k d W N 0 T 3 J k Z X J z J n F 1 b 3 Q 7 X S w m c X V v d D t D b 2 x 1 b W 5 J Z G V u d G l 0 a W V z J n F 1 b 3 Q 7 O l s m c X V v d D t T Z W N 0 a W 9 u M S 9 E a W 1 Q c m 9 k d W N 0 c y 9 H c m 9 1 c G V k I F J v d 3 M x L n t Q c m 9 k d W N 0 Q k s s M H 0 m c X V v d D s s J n F 1 b 3 Q 7 U 2 V j d G l v b j E v R G l t U H J v Z H V j d H M v R 3 J v d X B l Z C B S b 3 d z M S 5 7 U H J v Z H V j d F N L L D F 9 J n F 1 b 3 Q 7 L C Z x d W 9 0 O 1 N l Y 3 R p b 2 4 x L 0 R p b V B y b 2 R 1 Y 3 R z L 0 d y b 3 V w Z W Q g U m 9 3 c z E u e 1 B y b 2 R 1 Y 3 R O Y W 1 l L D J 9 J n F 1 b 3 Q 7 L C Z x d W 9 0 O 1 N l Y 3 R p b 2 4 x L 0 R p b V B y b 2 R 1 Y 3 R z L 0 d y b 3 V w Z W Q g U m 9 3 c z E u e 0 R p d m l z a W 9 u S U Q s M 3 0 m c X V v d D s s J n F 1 b 3 Q 7 U 2 V j d G l v b j E v R G l t U H J v Z H V j d H M v R 3 J v d X B l Z C B S b 3 d z M S 5 7 R G l 2 a X N p b 2 5 O Y W 1 l L D R 9 J n F 1 b 3 Q 7 L C Z x d W 9 0 O 1 N l Y 3 R p b 2 4 x L 0 R p b V B y b 2 R 1 Y 3 R z L 0 d y b 3 V w Z W Q g U m 9 3 c z E u e 1 N l Z 2 1 l b n R J R C w 1 f S Z x d W 9 0 O y w m c X V v d D t T Z W N 0 a W 9 u M S 9 E a W 1 Q c m 9 k d W N 0 c y 9 H c m 9 1 c G V k I F J v d 3 M x L n t T Z W d t Z W 5 0 T m F t Z S w 2 f S Z x d W 9 0 O y w m c X V v d D t T Z W N 0 a W 9 u M S 9 E a W 1 Q c m 9 k d W N 0 c y 9 H c m 9 1 c G V k I F J v d 3 M x L n t Q c m 9 k d W N 0 V H l w Z S w 3 f S Z x d W 9 0 O y w m c X V v d D t T Z W N 0 a W 9 u M S 9 E a W 1 Q c m 9 k d W N 0 c y 9 H c m 9 1 c G V k I F J v d 3 M x L n t D b 3 V u d F B y b 2 R 1 Y 3 R P c m R l c n M s O H 0 m c X V v d D s s J n F 1 b 3 Q 7 U 2 V j d G l v b j E v R G l t U H J v Z H V j d H M v R 3 J v d X B l Z C B S b 3 d z M S 5 7 U 3 V t U H J v Z H V j d E 9 y Z G V y c y w 5 f S Z x d W 9 0 O y w m c X V v d D t T Z W N 0 a W 9 u M S 9 E a W 1 Q c m 9 k d W N 0 c y 9 D a G F u Z 2 V k I F R 5 c G U u e 1 N 1 b V B y b 2 R 1 Y 3 R S Z X Z l b n V l L D E w f S Z x d W 9 0 O y w m c X V v d D t T Z W N 0 a W 9 u M S 9 E a W 1 Q c m 9 k d W N 0 c y 9 D a G F u Z 2 V k I F R 5 c G U u e 0 F 2 Z X J h Z 2 V S d m V u d W U s M T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S Z W d p b 2 4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R G l t U 2 V n b W V u d H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x V D E y O j E 0 O j I y L j I 4 M D k w M D h a I i A v P j x F b n R y e S B U e X B l P S J G a W x s Q 2 9 s d W 1 u V H l w Z X M i I F Z h b H V l P S J z Q X d J R y I g L z 4 8 R W 5 0 c n k g V H l w Z T 0 i R m l s b E N v b H V t b k 5 h b W V z I i B W Y W x 1 Z T 0 i c 1 s m c X V v d D t T Z W d t Z W 5 0 U 0 s m c X V v d D s s J n F 1 b 3 Q 7 U 2 V n b W V u d E J L J n F 1 b 3 Q 7 L C Z x d W 9 0 O 1 N l Z 2 1 l b n R O Y W 1 l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R p b V N l Z 2 1 l b n R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T Z W d t Z W 5 0 Q k s m c X V v d D t d L C Z x d W 9 0 O 3 F 1 Z X J 5 U m V s Y X R p b 2 5 z a G l w c y Z x d W 9 0 O z p b X S w m c X V v d D t j b 2 x 1 b W 5 J Z G V u d G l 0 a W V z J n F 1 b 3 Q 7 O l s m c X V v d D t T Z W N 0 a W 9 u M S 9 E a W 1 T Z W d t Z W 5 0 c y 9 B Z G R l Z C B J b m R l e C 5 7 S W 5 k Z X g s N H 0 m c X V v d D s s J n F 1 b 3 Q 7 U 2 V j d G l v b j E v R G l t U 2 V n b W V u d H M v Q W R k Z W Q g S W 5 k Z X g u e 1 N l Z 2 1 l b n R J R C w w f S Z x d W 9 0 O y w m c X V v d D t T Z W N 0 a W 9 u M S 9 E a W 1 T Z W d t Z W 5 0 c y 9 B Z G R l Z C B J b m R l e C 5 7 U 2 V n b W V u d E 5 h b W U s M X 0 m c X V v d D t d L C Z x d W 9 0 O 0 N v b H V t b k N v d W 5 0 J n F 1 b 3 Q 7 O j M s J n F 1 b 3 Q 7 S 2 V 5 Q 2 9 s d W 1 u T m F t Z X M m c X V v d D s 6 W y Z x d W 9 0 O 1 N l Z 2 1 l b n R C S y Z x d W 9 0 O 1 0 s J n F 1 b 3 Q 7 Q 2 9 s d W 1 u S W R l b n R p d G l l c y Z x d W 9 0 O z p b J n F 1 b 3 Q 7 U 2 V j d G l v b j E v R G l t U 2 V n b W V u d H M v Q W R k Z W Q g S W 5 k Z X g u e 0 l u Z G V 4 L D R 9 J n F 1 b 3 Q 7 L C Z x d W 9 0 O 1 N l Y 3 R p b 2 4 x L 0 R p b V N l Z 2 1 l b n R z L 0 F k Z G V k I E l u Z G V 4 L n t T Z W d t Z W 5 0 S U Q s M H 0 m c X V v d D s s J n F 1 b 3 Q 7 U 2 V j d G l v b j E v R G l t U 2 V n b W V u d H M v Q W R k Z W Q g S W 5 k Z X g u e 1 N l Z 2 1 l b n R O Y W 1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S Z W d p b 2 4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R G l t T 3 J k Z X J M a W 5 l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5 O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N U M T E 6 M j c 6 N T k u N j A 2 M D M 1 N l o i I C 8 + P E V u d H J 5 I F R 5 c G U 9 I k Z p b G x D b 2 x 1 b W 5 U e X B l c y I g V m F s d W U 9 I n N B d 0 l E Q X d J Q 0 V R P T 0 i I C 8 + P E V u d H J 5 I F R 5 c G U 9 I k Z p b G x D b 2 x 1 b W 5 O Y W 1 l c y I g V m F s d W U 9 I n N b J n F 1 b 3 Q 7 T 3 J k Z X J M a W 5 l U 0 s m c X V v d D s s J n F 1 b 3 Q 7 T 3 J k Z X J M a W 5 l Q k s m c X V v d D s s J n F 1 b 3 Q 7 T 3 J k Z X J T S y Z x d W 9 0 O y w m c X V v d D t T Z W d t Z W 5 0 U 0 s m c X V v d D s s J n F 1 b 3 Q 7 U H J v Z H V j d E J L J n F 1 b 3 Q 7 L C Z x d W 9 0 O 1 F 0 e S Z x d W 9 0 O y w m c X V v d D t S Z X Z l b n V l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E 1 M z d i N T F k L W I y Y m Q t N D F i M y 0 4 N D k 5 L T Y 3 Z W M 5 M j h j Z m M 3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E a W 1 P c m R l c k x p b m V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P c m R l c k x p b m V z L 0 F k Z G V k I E l u Z G V 4 L n t J b m R l e C w 3 f S Z x d W 9 0 O y w m c X V v d D t T Z W N 0 a W 9 u M S 9 E a W 1 P c m R l c k x p b m V z L 0 F k Z G V k I E l u Z G V 4 L n t P c m R l c k x p b m V C S y w x f S Z x d W 9 0 O y w m c X V v d D t T Z W N 0 a W 9 u M S 9 E a W 1 P c m R l c n M v R 3 J v d X B l Z C B S b 3 d z L n t P c m R l c l N L L D F 9 J n F 1 b 3 Q 7 L C Z x d W 9 0 O 1 N l Y 3 R p b 2 4 x L 0 R p b V N l Z 2 1 l b n R z L 0 F k Z G V k I E l u Z G V 4 L n t J b m R l e C w 0 f S Z x d W 9 0 O y w m c X V v d D t T Z W N 0 a W 9 u M S 9 E a W 1 P c m R l c k x p b m V z L 0 F k Z G V k I E l u Z G V 4 L n t Q c m 9 k d W N 0 S U Q s M n 0 m c X V v d D s s J n F 1 b 3 Q 7 U 2 V j d G l v b j E v R G l t T 3 J k Z X J M a W 5 l c y 9 B Z G R l Z C B J b m R l e C 5 7 U X R 5 L D N 9 J n F 1 b 3 Q 7 L C Z x d W 9 0 O 1 N l Y 3 R p b 2 4 x L 0 R p b U 9 y Z G V y T G l u Z X M v Q W R k Z W Q g S W 5 k Z X g u e 1 J l d m V u d W U s N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t T 3 J k Z X J M a W 5 l c y 9 B Z G R l Z C B J b m R l e C 5 7 S W 5 k Z X g s N 3 0 m c X V v d D s s J n F 1 b 3 Q 7 U 2 V j d G l v b j E v R G l t T 3 J k Z X J M a W 5 l c y 9 B Z G R l Z C B J b m R l e C 5 7 T 3 J k Z X J M a W 5 l Q k s s M X 0 m c X V v d D s s J n F 1 b 3 Q 7 U 2 V j d G l v b j E v R G l t T 3 J k Z X J z L 0 d y b 3 V w Z W Q g U m 9 3 c y 5 7 T 3 J k Z X J T S y w x f S Z x d W 9 0 O y w m c X V v d D t T Z W N 0 a W 9 u M S 9 E a W 1 T Z W d t Z W 5 0 c y 9 B Z G R l Z C B J b m R l e C 5 7 S W 5 k Z X g s N H 0 m c X V v d D s s J n F 1 b 3 Q 7 U 2 V j d G l v b j E v R G l t T 3 J k Z X J M a W 5 l c y 9 B Z G R l Z C B J b m R l e C 5 7 U H J v Z H V j d E l E L D J 9 J n F 1 b 3 Q 7 L C Z x d W 9 0 O 1 N l Y 3 R p b 2 4 x L 0 R p b U 9 y Z G V y T G l u Z X M v Q W R k Z W Q g S W 5 k Z X g u e 1 F 0 e S w z f S Z x d W 9 0 O y w m c X V v d D t T Z W N 0 a W 9 u M S 9 E a W 1 P c m R l c k x p b m V z L 0 F k Z G V k I E l u Z G V 4 L n t S Z X Z l b n V l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f U 3 R h c n R Z Z W F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A 2 V D E w O j U 4 O j I w L j E 3 M D c 5 M T R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F 9 F b m R Z Z W F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A 2 V D E w O j U 4 O j I w L j E 4 N T c 3 M z R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l t R G F 0 Z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E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z V D E x O j I y O j E z L j Q w M j Q z M j J a I i A v P j x F b n R y e S B U e X B l P S J G a W x s Q 2 9 s d W 1 u V H l w Z X M i I F Z h b H V l P S J z Q X d r R E J n T U d C Z z 0 9 I i A v P j x F b n R y e S B U e X B l P S J G a W x s Q 2 9 s d W 1 u T m F t Z X M i I F Z h b H V l P S J z W y Z x d W 9 0 O 0 R h d G V L Z X k m c X V v d D s s J n F 1 b 3 Q 7 R G F 0 Z S Z x d W 9 0 O y w m c X V v d D t Z Z W F y J n F 1 b 3 Q 7 L C Z x d W 9 0 O 1 F 1 Y X J 0 Z X I m c X V v d D s s J n F 1 b 3 Q 7 T W 9 u d G g m c X V v d D s s J n F 1 b 3 Q 7 T W 9 u d G h O Y W 1 l J n F 1 b 3 Q 7 L C Z x d W 9 0 O 0 R h e U 5 h b W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O T h m Y j Q y M D U t Z j I 4 O S 0 0 Z D U 2 L T l h N j k t O D h i O D d k M T g 0 Z D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F 1 Z X J 5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W W V h c i Z x d W 9 0 O y w m c X V v d D t R d W F y d G V y J n F 1 b 3 Q 7 X S w m c X V v d D t x d W V y e V J l b G F 0 a W 9 u c 2 h p c H M m c X V v d D s 6 W 1 0 s J n F 1 b 3 Q 7 Y 2 9 s d W 1 u S W R l b n R p d G l l c y Z x d W 9 0 O z p b J n F 1 b 3 Q 7 U 2 V j d G l v b j E v R G l t R G F 0 Z S 9 D a G F u Z 2 V k I F R 5 c G U x L n t E Y X R l S 2 V 5 L D l 9 J n F 1 b 3 Q 7 L C Z x d W 9 0 O 1 N l Y 3 R p b 2 4 x L 0 R p b U R h d G U v Q 2 h h b m d l Z C B U e X B l L n t E Y X R l L D B 9 J n F 1 b 3 Q 7 L C Z x d W 9 0 O 1 N l Y 3 R p b 2 4 x L 0 R p b U R h d G U v R X h 0 c m F j d G V k I F l l Y X I u e 0 R h d G U g L S B D b 3 B 5 L D F 9 J n F 1 b 3 Q 7 L C Z x d W 9 0 O 1 N l Y 3 R p b 2 4 x L 0 R p b U R h d G U v Q W R k Z W Q g U H J l Z m l 4 L n t R d W F y d G V y L D N 9 J n F 1 b 3 Q 7 L C Z x d W 9 0 O 1 N l Y 3 R p b 2 4 x L 0 R p b U R h d G U v R X h 0 c m F j d G V k I E 1 v b n R o L n t E Y X R l I C 0 g Q 2 9 w e S w y f S Z x d W 9 0 O y w m c X V v d D t T Z W N 0 a W 9 u M S 9 E a W 1 E Y X R l L 0 V 4 d H J h Y 3 R l Z C B N b 2 5 0 a C B O Y W 1 l L n t E Y X R l I C 0 g Q 2 9 w e S w 0 f S Z x d W 9 0 O y w m c X V v d D t T Z W N 0 a W 9 u M S 9 E a W 1 E Y X R l L 0 V 4 d H J h Y 3 R l Z C B E Y X k g T m F t Z S 5 7 R G F 0 Z S A t I E N v c H k s N X 0 m c X V v d D t d L C Z x d W 9 0 O 0 N v b H V t b k N v d W 5 0 J n F 1 b 3 Q 7 O j c s J n F 1 b 3 Q 7 S 2 V 5 Q 2 9 s d W 1 u T m F t Z X M m c X V v d D s 6 W y Z x d W 9 0 O 1 l l Y X I m c X V v d D s s J n F 1 b 3 Q 7 U X V h c n R l c i Z x d W 9 0 O 1 0 s J n F 1 b 3 Q 7 Q 2 9 s d W 1 u S W R l b n R p d G l l c y Z x d W 9 0 O z p b J n F 1 b 3 Q 7 U 2 V j d G l v b j E v R G l t R G F 0 Z S 9 D a G F u Z 2 V k I F R 5 c G U x L n t E Y X R l S 2 V 5 L D l 9 J n F 1 b 3 Q 7 L C Z x d W 9 0 O 1 N l Y 3 R p b 2 4 x L 0 R p b U R h d G U v Q 2 h h b m d l Z C B U e X B l L n t E Y X R l L D B 9 J n F 1 b 3 Q 7 L C Z x d W 9 0 O 1 N l Y 3 R p b 2 4 x L 0 R p b U R h d G U v R X h 0 c m F j d G V k I F l l Y X I u e 0 R h d G U g L S B D b 3 B 5 L D F 9 J n F 1 b 3 Q 7 L C Z x d W 9 0 O 1 N l Y 3 R p b 2 4 x L 0 R p b U R h d G U v Q W R k Z W Q g U H J l Z m l 4 L n t R d W F y d G V y L D N 9 J n F 1 b 3 Q 7 L C Z x d W 9 0 O 1 N l Y 3 R p b 2 4 x L 0 R p b U R h d G U v R X h 0 c m F j d G V k I E 1 v b n R o L n t E Y X R l I C 0 g Q 2 9 w e S w y f S Z x d W 9 0 O y w m c X V v d D t T Z W N 0 a W 9 u M S 9 E a W 1 E Y X R l L 0 V 4 d H J h Y 3 R l Z C B N b 2 5 0 a C B O Y W 1 l L n t E Y X R l I C 0 g Q 2 9 w e S w 0 f S Z x d W 9 0 O y w m c X V v d D t T Z W N 0 a W 9 u M S 9 E a W 1 E Y X R l L 0 V 4 d H J h Y 3 R l Z C B E Y X k g T m F t Z S 5 7 R G F 0 Z S A t I E N v c H k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j d F N h b G V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j k 4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1 Q x M T o z N T o 1 M C 4 w N z Y z M j k x W i I g L z 4 8 R W 5 0 c n k g V H l w Z T 0 i R m l s b E N v b H V t b l R 5 c G V z I i B W Y W x 1 Z T 0 i c 0 F 3 T U R B d 0 1 E Q X d N Q 0 V R P T 0 i I C 8 + P E V u d H J 5 I F R 5 c G U 9 I k Z p b G x D b 2 x 1 b W 5 O Y W 1 l c y I g V m F s d W U 9 I n N b J n F 1 b 3 Q 7 U 2 F s Z X N T S y Z x d W 9 0 O y w m c X V v d D t D d X N 0 b 2 1 l c l N L J n F 1 b 3 Q 7 L C Z x d W 9 0 O 0 R p d m l z a W 9 u U 0 s m c X V v d D s s J n F 1 b 3 Q 7 T 3 J k Z X J M a W 5 l U 0 s m c X V v d D s s J n F 1 b 3 Q 7 T 3 J k Z X J T S y Z x d W 9 0 O y w m c X V v d D t Q c m 9 k d W N 0 U 0 s m c X V v d D s s J n F 1 b 3 Q 7 U 2 V n b W V u d F N L J n F 1 b 3 Q 7 L C Z x d W 9 0 O 0 R h d G V L Z X k m c X V v d D s s J n F 1 b 3 Q 7 U X R 5 J n F 1 b 3 Q 7 L C Z x d W 9 0 O 1 J l d m V u d W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z g 2 M z R i N G Y t M D I 1 N S 0 0 Z D g 3 L W I 1 N W Y t Y j U 2 O G M x N T k 4 Z W V h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N h b G V z L 0 F k Z G V k I E l u Z G V 4 M S 5 7 S W 5 k Z X g s O X 0 m c X V v d D s s J n F 1 b 3 Q 7 U 2 V j d G l v b j E v R m F j d F N h b G V z L 0 F k Z G V k I E l u Z G V 4 M S 5 7 Q 3 V z d G 9 t Z X J T S y w w f S Z x d W 9 0 O y w m c X V v d D t T Z W N 0 a W 9 u M S 9 G Y W N 0 U 2 F s Z X M v Q W R k Z W Q g S W 5 k Z X g x L n t E a X Z p c 2 l v b l N L L D F 9 J n F 1 b 3 Q 7 L C Z x d W 9 0 O 1 N l Y 3 R p b 2 4 x L 0 Z h Y 3 R T Y W x l c y 9 B Z G R l Z C B J b m R l e D E u e 0 9 y Z G V y T G l u Z V N L L D J 9 J n F 1 b 3 Q 7 L C Z x d W 9 0 O 1 N l Y 3 R p b 2 4 x L 0 Z h Y 3 R T Y W x l c y 9 B Z G R l Z C B J b m R l e D E u e 0 9 y Z G V y U 0 s s M 3 0 m c X V v d D s s J n F 1 b 3 Q 7 U 2 V j d G l v b j E v R m F j d F N h b G V z L 0 F k Z G V k I E l u Z G V 4 M S 5 7 U H J v Z H V j d F N L L D R 9 J n F 1 b 3 Q 7 L C Z x d W 9 0 O 1 N l Y 3 R p b 2 4 x L 0 Z h Y 3 R T Y W x l c y 9 B Z G R l Z C B J b m R l e D E u e 1 N l Z 2 1 l b n R T S y w 1 f S Z x d W 9 0 O y w m c X V v d D t T Z W N 0 a W 9 u M S 9 G Y W N 0 U 2 F s Z X M v Q W R k Z W Q g S W 5 k Z X g x L n t E Y X R l S 2 V 5 L D Z 9 J n F 1 b 3 Q 7 L C Z x d W 9 0 O 1 N l Y 3 R p b 2 4 x L 0 Z h Y 3 R T Y W x l c y 9 B Z G R l Z C B J b m R l e D E u e 1 F 0 e S w 3 f S Z x d W 9 0 O y w m c X V v d D t T Z W N 0 a W 9 u M S 9 G Y W N 0 U 2 F s Z X M v Q W R k Z W Q g S W 5 k Z X g x L n t S Z X Z l b n V l L D h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Y W N 0 U 2 F s Z X M v Q W R k Z W Q g S W 5 k Z X g x L n t J b m R l e C w 5 f S Z x d W 9 0 O y w m c X V v d D t T Z W N 0 a W 9 u M S 9 G Y W N 0 U 2 F s Z X M v Q W R k Z W Q g S W 5 k Z X g x L n t D d X N 0 b 2 1 l c l N L L D B 9 J n F 1 b 3 Q 7 L C Z x d W 9 0 O 1 N l Y 3 R p b 2 4 x L 0 Z h Y 3 R T Y W x l c y 9 B Z G R l Z C B J b m R l e D E u e 0 R p d m l z a W 9 u U 0 s s M X 0 m c X V v d D s s J n F 1 b 3 Q 7 U 2 V j d G l v b j E v R m F j d F N h b G V z L 0 F k Z G V k I E l u Z G V 4 M S 5 7 T 3 J k Z X J M a W 5 l U 0 s s M n 0 m c X V v d D s s J n F 1 b 3 Q 7 U 2 V j d G l v b j E v R m F j d F N h b G V z L 0 F k Z G V k I E l u Z G V 4 M S 5 7 T 3 J k Z X J T S y w z f S Z x d W 9 0 O y w m c X V v d D t T Z W N 0 a W 9 u M S 9 G Y W N 0 U 2 F s Z X M v Q W R k Z W Q g S W 5 k Z X g x L n t Q c m 9 k d W N 0 U 0 s s N H 0 m c X V v d D s s J n F 1 b 3 Q 7 U 2 V j d G l v b j E v R m F j d F N h b G V z L 0 F k Z G V k I E l u Z G V 4 M S 5 7 U 2 V n b W V u d F N L L D V 9 J n F 1 b 3 Q 7 L C Z x d W 9 0 O 1 N l Y 3 R p b 2 4 x L 0 Z h Y 3 R T Y W x l c y 9 B Z G R l Z C B J b m R l e D E u e 0 R h d G V L Z X k s N n 0 m c X V v d D s s J n F 1 b 3 Q 7 U 2 V j d G l v b j E v R m F j d F N h b G V z L 0 F k Z G V k I E l u Z G V 4 M S 5 7 U X R 5 L D d 9 J n F 1 b 3 Q 7 L C Z x d W 9 0 O 1 N l Y 3 R p b 2 4 x L 0 Z h Y 3 R T Y W x l c y 9 B Z G R l Z C B J b m R l e D E u e 1 J l d m V u d W U s O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J l Z 2 l v b i F Q a X Z v d F R h Y m x l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k Y m 9 f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9 k Y m 9 f Q 3 V z d G 9 t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0 V 4 c G F u Z G V k J T I w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p d m l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a X Z p c 2 l v b n M v Z G J v X 0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p d m l z a W 9 u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l 2 a X N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l 2 a X N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a X Z p c 2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l 2 a X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k Y m 9 f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F e H B h b m R l Z C U y M E R p b U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0 V 4 c G F u Z G V k J T I w T 3 J k Z X J M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k Y m 9 f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R X h w Y W 5 k Z W Q l M j B E a X Z p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0 V 4 c G F u Z G V k J T I w U 2 V n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0 V 4 c G F u Z G V k J T I w T 3 J k Z X J M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Z G J v X 1 N l Z 2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l Z 2 1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l Z 2 1 l b n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l Z 2 1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k x p b m V z L 2 R i b 1 9 P c m R l c k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T G l u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T G l u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T G l u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F e H B h b m R l Z C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k x p b m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F e H B h b m R l Z C U y M E R p b U 9 y Z G V y T G l u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R W 5 k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Z H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s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R X h 0 c m F j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R H V w b G l j Y X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N h b G N 1 b G F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R 1 c G x p Y 2 F 0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F e H R y Y W N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R H V w b G l j Y X R l Z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V 4 d H J h Y 3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R H V w b G l j Y X R l Z C U y M E N v b H V t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n M v R X h w Y W 5 k Z W Q l M j B E a W 1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F e H B h b m R l Z C U y M E R p b U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T G l u Z X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T G l u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T G l u Z X M v R X h w Y W 5 k Z W Q l M j B E a W 1 T Z W d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T G l u Z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M a W 5 l c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k x p b m V z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k Y m 9 f T 3 J k Z X J M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0 V 4 c G F u Z G V k J T I w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R X h w Y W 5 k Z W Q l M j B E a W 1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F e H B h b m R l Z C U y M E R p b V N l Z 2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R X h w Y W 5 k Z W Q l M j B E a W 1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F e H B h b m R l Z C U y M E R p b U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F e H B h b m R l Z C U y M E R p b U 9 y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T W V y Z 2 V k J T I w U X V l c m l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R X h w Y W 5 k Z W Q l M j B E a W 1 D d X N 0 b 2 1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t b 3 Z l Z C U y M E R 1 c G x p Y 2 F 0 Z X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t T 3 J k Z X J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z L 0 V 4 c G F u Z G V k J T I w R G l t Q 3 V z d G 9 t Z X J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r H x N f L g Y S o L S y g p U e L S + A A A A A A I A A A A A A A N m A A D A A A A A E A A A A H t P j 4 l u L m B A z T 0 0 D m q V 8 h c A A A A A B I A A A K A A A A A Q A A A A + s Q C 0 m Y e f 0 W X 9 H / I n X w F t V A A A A B H / v Q Q k h i f V K E z B Y 1 8 n w 5 Y 3 H l u A 3 q n A b j W 5 H l J o 7 P b j i O s G J w U E b f 6 S E m P 6 B Z Q Q g 5 X 1 e N j v o r d V D A K M x m y g r h K T B t 9 P r d x c o a e K t m M R 5 t y 6 R Q A A A A 0 c 2 7 5 p O Q H 3 q 0 + G r O o a Q D T 9 3 S n A A = = < / D a t a M a s h u p > 
</file>

<file path=customXml/item18.xml>��< ? x m l   v e r s i o n = " 1 . 0 "   e n c o d i n g = " U T F - 1 6 " ? > < G e m i n i   x m l n s = " h t t p : / / g e m i n i / p i v o t c u s t o m i z a t i o n / T a b l e X M L _ D i m O r d e r s _ 3 6 c 8 2 0 f c - 5 6 d 3 - 4 5 b 8 - b 1 8 8 - 4 b f 7 9 1 a e f 2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 O r d e r B K < / s t r i n g > < / k e y > < v a l u e > < i n t > 2 9 8 < / i n t > < / v a l u e > < / i t e m > < i t e m > < k e y > < s t r i n g > O r d e r S K < / s t r i n g > < / k e y > < v a l u e > < i n t > 1 2 4 < / i n t > < / v a l u e > < / i t e m > < i t e m > < k e y > < s t r i n g > D a t e K e y < / s t r i n g > < / k e y > < v a l u e > < i n t > 1 2 4 < / i n t > < / v a l u e > < / i t e m > < i t e m > < k e y > < s t r i n g > C u s t o m e r B K < / s t r i n g > < / k e y > < v a l u e > < i n t > 1 6 1 < / i n t > < / v a l u e > < / i t e m > < i t e m > < k e y > < s t r i n g > Y e a r < / s t r i n g > < / k e y > < v a l u e > < i n t > 8 8 < / i n t > < / v a l u e > < / i t e m > < i t e m > < k e y > < s t r i n g > Q u a r t e r < / s t r i n g > < / k e y > < v a l u e > < i n t > 1 2 1 < / i n t > < / v a l u e > < / i t e m > < i t e m > < k e y > < s t r i n g > C u s t o m e r N a m e < / s t r i n g > < / k e y > < v a l u e > < i n t > 1 9 2 < / i n t > < / v a l u e > < / i t e m > < i t e m > < k e y > < s t r i n g > R e g i o n < / s t r i n g > < / k e y > < v a l u e > < i n t > 1 1 1 < / i n t > < / v a l u e > < / i t e m > < i t e m > < k e y > < s t r i n g > C o u n t r y < / s t r i n g > < / k e y > < v a l u e > < i n t > 1 2 2 < / i n t > < / v a l u e > < / i t e m > < i t e m > < k e y > < s t r i n g > S u m R e v e n u e < / s t r i n g > < / k e y > < v a l u e > < i n t > 1 6 8 < / i n t > < / v a l u e > < / i t e m > < i t e m > < k e y > < s t r i n g > I n d u s t r y T y p e < / s t r i n g > < / k e y > < v a l u e > < i n t > 1 6 8 < / i n t > < / v a l u e > < / i t e m > < / C o l u m n W i d t h s > < C o l u m n D i s p l a y I n d e x > < i t e m > < k e y > < s t r i n g > O r d e r B K < / s t r i n g > < / k e y > < v a l u e > < i n t > 0 < / i n t > < / v a l u e > < / i t e m > < i t e m > < k e y > < s t r i n g > O r d e r S K < / s t r i n g > < / k e y > < v a l u e > < i n t > 1 < / i n t > < / v a l u e > < / i t e m > < i t e m > < k e y > < s t r i n g > D a t e K e y < / s t r i n g > < / k e y > < v a l u e > < i n t > 2 < / i n t > < / v a l u e > < / i t e m > < i t e m > < k e y > < s t r i n g > C u s t o m e r B K < / s t r i n g > < / k e y > < v a l u e > < i n t > 3 < / i n t > < / v a l u e > < / i t e m > < i t e m > < k e y > < s t r i n g > Y e a r < / s t r i n g > < / k e y > < v a l u e > < i n t > 4 < / i n t > < / v a l u e > < / i t e m > < i t e m > < k e y > < s t r i n g > Q u a r t e r < / s t r i n g > < / k e y > < v a l u e > < i n t > 5 < / i n t > < / v a l u e > < / i t e m > < i t e m > < k e y > < s t r i n g > C u s t o m e r N a m e 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 S u m R e v e n u e < / s t r i n g > < / k e y > < v a l u e > < i n t > 9 < / i n t > < / v a l u e > < / i t e m > < i t e m > < k e y > < s t r i n g > I n d u s t r y T y p e 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F a c t S a l e s _ 0 c d f 8 a 6 a - 7 b 3 7 - 4 9 7 5 - b 0 b a - 3 e 4 c e 5 d 7 e 4 f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g i o n _ 3 f f f 8 b f 2 - c 4 4 2 - 4 d 8 7 - a 2 2 8 - d 1 3 d 1 4 7 3 8 b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 G E O   R e g i o n < / s t r i n g > < / k e y > < v a l u e > < i n t > 1 5 6 < / i n t > < / v a l u e > < / i t e m > < i t e m > < k e y > < s t r i n g > C o u n t r y < / s t r i n g > < / k e y > < v a l u e > < i n t > 1 2 2 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 G E O   R e g i o n 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a c t S a l e s _ 0 c d f 8 a 6 a - 7 b 3 7 - 4 9 7 5 - b 0 b a - 3 e 4 c e 5 d 7 e 4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 S a l e s S K < / s t r i n g > < / k e y > < v a l u e > < i n t > 3 4 1 < / i n t > < / v a l u e > < / i t e m > < i t e m > < k e y > < s t r i n g > C u s t o m e r S K < / s t r i n g > < / k e y > < v a l u e > < i n t > 1 5 9 < / i n t > < / v a l u e > < / i t e m > < i t e m > < k e y > < s t r i n g > D i v i s i o n S K < / s t r i n g > < / k e y > < v a l u e > < i n t > 1 4 2 < / i n t > < / v a l u e > < / i t e m > < i t e m > < k e y > < s t r i n g > O r d e r L i n e S K < / s t r i n g > < / k e y > < v a l u e > < i n t > 1 6 1 < / i n t > < / v a l u e > < / i t e m > < i t e m > < k e y > < s t r i n g > O r d e r S K < / s t r i n g > < / k e y > < v a l u e > < i n t > 1 2 4 < / i n t > < / v a l u e > < / i t e m > < i t e m > < k e y > < s t r i n g > P r o d u c t S K < / s t r i n g > < / k e y > < v a l u e > < i n t > 1 4 1 < / i n t > < / v a l u e > < / i t e m > < i t e m > < k e y > < s t r i n g > S e g m e n t S K 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 Q t y < / s t r i n g > < / k e y > < v a l u e > < i n t > 8 1 < / i n t > < / v a l u e > < / i t e m > < i t e m > < k e y > < s t r i n g > R e v e n u e < / s t r i n g > < / k e y > < v a l u e > < i n t > 1 2 8 < / i n t > < / v a l u e > < / i t e m > < / C o l u m n W i d t h s > < C o l u m n D i s p l a y I n d e x > < i t e m > < k e y > < s t r i n g > S a l e s S K < / s t r i n g > < / k e y > < v a l u e > < i n t > 0 < / i n t > < / v a l u e > < / i t e m > < i t e m > < k e y > < s t r i n g > C u s t o m e r S K < / s t r i n g > < / k e y > < v a l u e > < i n t > 1 < / i n t > < / v a l u e > < / i t e m > < i t e m > < k e y > < s t r i n g > D i v i s i o n S K < / s t r i n g > < / k e y > < v a l u e > < i n t > 2 < / i n t > < / v a l u e > < / i t e m > < i t e m > < k e y > < s t r i n g > O r d e r L i n e S K < / s t r i n g > < / k e y > < v a l u e > < i n t > 3 < / i n t > < / v a l u e > < / i t e m > < i t e m > < k e y > < s t r i n g > O r d e r S K < / s t r i n g > < / k e y > < v a l u e > < i n t > 4 < / i n t > < / v a l u e > < / i t e m > < i t e m > < k e y > < s t r i n g > P r o d u c t S K < / s t r i n g > < / k e y > < v a l u e > < i n t > 5 < / i n t > < / v a l u e > < / i t e m > < i t e m > < k e y > < s t r i n g > S e g m e n t S K < / s t r i n g > < / k e y > < v a l u e > < i n t > 6 < / i n t > < / v a l u e > < / i t e m > < i t e m > < k e y > < s t r i n g > D a t e K e y < / s t r i n g > < / k e y > < v a l u e > < i n t > 7 < / i n t > < / v a l u e > < / i t e m > < i t e m > < k e y > < s t r i n g > Q t y < / s t r i n g > < / k e y > < v a l u e > < i n t > 8 < / i n t > < / v a l u e > < / i t e m > < i t e m > < k e y > < s t r i n g > R e v e n u e 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 R e g i o n _ 3 f f f 8 b f 2 - c 4 4 2 - 4 d 8 7 - a 2 2 8 - d 1 3 d 1 4 7 3 8 b 5 b 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 D i m O r d e r L i n e s _ c 7 2 f a e c 4 - d e 9 3 - 4 f 8 6 - a d 9 7 - 4 f f d 1 b a b 2 5 4 f 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 F a c t S a l e s _ 0 c d f 8 a 6 a - 7 b 3 7 - 4 9 7 5 - b 0 b a - 3 e 4 c e 5 d 7 e 4 f 1 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 D i m O r d e r s _ 3 6 c 8 2 0 f c - 5 6 d 3 - 4 5 b 8 - b 1 8 8 - 4 b f 7 9 1 a e f 2 1 b 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 D i m P r o d u c t s _ f 3 0 6 c 5 f 0 - b d d 7 - 4 b 6 3 - b 6 0 c - 8 3 d e 2 e 4 7 c f 7 5 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 D i m S e g m e n t s _ c 6 5 f a 5 9 a - 4 5 5 b - 4 8 f 9 - b 0 6 3 - 7 c b b 7 5 e 1 9 8 5 a 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 D i m D i v i s i o n s _ 9 7 0 6 c b 4 6 - a c 1 e - 4 0 8 c - 9 a d d - a d 7 b b 8 b 7 2 3 7 8 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 D i m C u s t o m e r s _ 8 d a a f 6 9 6 - f 2 c 7 - 4 5 2 5 - 8 7 3 b - 2 4 2 b 6 6 5 8 b e e 2 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 D i m D a t e _ d f 6 0 0 3 8 a - c f 8 d - 4 d e e - a d 7 4 - 1 8 3 2 8 7 f b 5 d 7 b 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d 2 7 2 0 9 a - c f 8 8 - 4 7 f 9 - b d 9 9 - d 2 b f 4 1 8 2 f 6 7 5 " > < C u s t o m C o n t e n t > < ! [ C D A T A [ < ? x m l   v e r s i o n = " 1 . 0 "   e n c o d i n g = " u t f - 1 6 " ? > < S e t t i n g s > < C a l c u l a t e d F i e l d s > < i t e m > < M e a s u r e N a m e > T o t a l R e v e n u e < / M e a s u r e N a m e > < D i s p l a y N a m e > T o t a l R e v e n u e 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 O r d e r Q t y D < / M e a s u r e N a m e > < D i s p l a y N a m e > O r d e r Q t y D < / D i s p l a y N a m e > < V i s i b l e > F a l s e < / V i s i b l e > < / i t e m > < i t e m > < M e a s u r e N a m e > A v g O r d e r < / M e a s u r e N a m e > < D i s p l a y N a m e > A v g O r d e r < / D i s p l a y N a m e > < V i s i b l e > F a l s e < / V i s i b l e > < S u b c o l u m n s > < i t e m > < R o l e > V a l u e < / R o l e > < D i s p l a y N a m e > A v g O r d e r   V a l u e < / D i s p l a y N a m e > < V i s i b l e > F a l s e < / V i s i b l e > < / i t e m > < i t e m > < R o l e > S t a t u s < / R o l e > < D i s p l a y N a m e > A v g O r d e r   S t a t u s < / D i s p l a y N a m e > < V i s i b l e > F a l s e < / V i s i b l e > < / i t e m > < i t e m > < R o l e > G o a l < / R o l e > < D i s p l a y N a m e > A v g O r d e r   T a r g e t < / D i s p l a y N a m e > < V i s i b l e > F a l s e < / V i s i b l e > < / i t e m > < / S u b c o l u m n s > < / i t e m > < i t e m > < M e a s u r e N a m e > C n t D i s t C u s t o m e r s < / M e a s u r e N a m e > < D i s p l a y N a m e > C n t D i s t C u s t o m e r s < / D i s p l a y N a m e > < V i s i b l e > F a l s e < / V i s i b l e > < / i t e m > < i t e m > < M e a s u r e N a m e > R e v K P I < / M e a s u r e N a m e > < D i s p l a y N a m e > R e v K P I < / D i s p l a y N a m e > < V i s i b l e > F a l s e < / V i s i b l e > < S u b c o l u m n s > < i t e m > < R o l e > V a l u e < / R o l e > < D i s p l a y N a m e > R e v K P I   V a l u e < / D i s p l a y N a m e > < V i s i b l e > F a l s e < / V i s i b l e > < / i t e m > < i t e m > < R o l e > S t a t u s < / R o l e > < D i s p l a y N a m e > R e v K P I   S t a t u s < / D i s p l a y N a m e > < V i s i b l e > F a l s e < / V i s i b l e > < / i t e m > < i t e m > < R o l e > G o a l < / R o l e > < D i s p l a y N a m e > R e v K P I   T a r g e t < / D i s p l a y N a m e > < V i s i b l e > F a l s e < / V i s i b l e > < / i t e m > < / S u b c o l u m n s > < / i t e m > < i t e m > < M e a s u r e N a m e > A v g M u l t O r d e r < / M e a s u r e N a m e > < D i s p l a y N a m e > A v g M u l t O r d e r < / D i s p l a y N a m e > < V i s i b l e > F a l s e < / V i s i b l e > < / i t e m > < i t e m > < M e a s u r e N a m e > A v g O r d e r s P r o d u c t s < / M e a s u r e N a m e > < D i s p l a y N a m e > A v g O r d e r s P r o d u c t s < / D i s p l a y N a m e > < V i s i b l e > F a l s e < / V i s i b l e > < S u b c o l u m n s > < i t e m > < R o l e > V a l u e < / R o l e > < D i s p l a y N a m e > A v g O r d e r s P r o d u c t s   V a l u e < / D i s p l a y N a m e > < V i s i b l e > F a l s e < / V i s i b l e > < / i t e m > < i t e m > < R o l e > S t a t u s < / R o l e > < D i s p l a y N a m e > A v g O r d e r s P r o d u c t s   S t a t u s < / D i s p l a y N a m e > < V i s i b l e > F a l s e < / V i s i b l e > < / i t e m > < i t e m > < R o l e > G o a l < / R o l e > < D i s p l a y N a m e > A v g O r d e r s P r o d u c t s 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 D i m D i v i s i o n s 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 D i m D i v i s i o n s 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 D i v i s i o n N a m e < / K e y > < / D i a g r a m O b j e c t K e y > < D i a g r a m O b j e c t K e y > < K e y > M e a s u r e s \ C o u n t   o f   D i v i s i o n N a m e \ T a g I n f o \ F o r m u l a < / K e y > < / D i a g r a m O b j e c t K e y > < D i a g r a m O b j e c t K e y > < K e y > M e a s u r e s \ C o u n t   o f   D i v i s i o n N a m e \ T a g I n f o \ V a l u e < / K e y > < / D i a g r a m O b j e c t K e y > < D i a g r a m O b j e c t K e y > < K e y > C o l u m n s \ D i v i s i o n S K < / K e y > < / D i a g r a m O b j e c t K e y > < D i a g r a m O b j e c t K e y > < K e y > C o l u m n s \ D i v i s i o n B K < / K e y > < / D i a g r a m O b j e c t K e y > < D i a g r a m O b j e c t K e y > < K e y > C o l u m n s \ D i v i s i o n N a m e < / K e y > < / D i a g r a m O b j e c t K e y > < D i a g r a m O b j e c t K e y > < K e y > C o l u m n s \ D i v i s i o n D e s c r i p t i o n < / K e y > < / D i a g r a m O b j e c t K e y > < D i a g r a m O b j e c t K e y > < K e y > L i n k s \ & l t ; C o l u m n s \ C o u n t   o f   D i v i s i o n N a m e & g t ; - & l t ; M e a s u r e s \ D i v i s i o n N a m e & g t ; < / K e y > < / D i a g r a m O b j e c t K e y > < D i a g r a m O b j e c t K e y > < K e y > L i n k s \ & l t ; C o l u m n s \ C o u n t   o f   D i v i s i o n N a m e & g t ; - & l t ; M e a s u r e s \ D i v i s i o n N a m e & g t ; \ C O L U M N < / K e y > < / D i a g r a m O b j e c t K e y > < D i a g r a m O b j e c t K e y > < K e y > L i n k s \ & l t ; C o l u m n s \ C o u n t   o f   D i v i s i o n N a m e & g t ; - & l t ; M e a s u r e s \ D i v i s i o n N a m e & g t ; \ M E A S U R E 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 D i v i s i o n N a m e 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 D i v i s i o n N a m e \ T a g I n f o \ F o r m u l a 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 D i v i s i o n N a m e \ T a g I n f o \ V a l u e 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 D i v i s i o n N a m e & g t ; - & l t ; M e a s u r e s \ D i v i s i o n N a m e & g t ; 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 D i v i s i o n N a m e & g t ; - & l t ; M e a s u r e s \ D i v i s i o n N a m e & g t ; \ C O L U M N 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 D i v i s i o n N a m e & g t ; - & l t ; M e a s u r e s \ D i v i s i o n N a m e & g t ; \ M E A S U R E 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 M e a s u r e s \ C o u n t   o f   Q u a r t e r < / K e y > < / D i a g r a m O b j e c t K e y > < D i a g r a m O b j e c t K e y > < K e y > M e a s u r e s \ C o u n t   o f   Q u a r t e r \ T a g I n f o \ F o r m u l a < / K e y > < / D i a g r a m O b j e c t K e y > < D i a g r a m O b j e c t K e y > < K e y > M e a s u r e s \ C o u n t   o f   Q u a r t e r \ T a g I n f o \ V a l u e < / K e y > < / D i a g r a m O b j e c t K e y > < D i a g r a m O b j e c t K e y > < K e y > C o l u m n s \ D a t e K e y 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 C o l u m n s \ D a y N a m e 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 L i n k s \ & l t ; C o l u m n s \ C o u n t   o f   Q u a r t e r & g t ; - & l t ; M e a s u r e s \ Q u a r t e r & g t ; < / K e y > < / D i a g r a m O b j e c t K e y > < D i a g r a m O b j e c t K e y > < K e y > L i n k s \ & l t ; C o l u m n s \ C o u n t   o f   Q u a r t e r & g t ; - & l t ; M e a s u r e s \ Q u a r t e r & g t ; \ C O L U M N < / K e y > < / D i a g r a m O b j e c t K e y > < D i a g r a m O b j e c t K e y > < K e y > L i n k s \ & l t ; C o l u m n s \ C o u n t   o f   Q u a r t e r & g t ; - & l t ; M e a s u r e s \ Q u a r t e r & g t ; \ M E A S U R E 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 Q u a r t e r 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 Q u a r t e r & g t ; - & l t ; M e a s u r e s \ Q u a r t e r & g t ; 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 Q u a r t e r & g t ; - & l t ; M e a s u r e s \ Q u a r t e r & g t ; \ C O L U M N 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 Q u a r t e r & g t ; - & l t ; M e a s u r e s \ Q u a r t e r & g t ; \ M E A S U R E 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 O r d e r S K < / K e y > < / D i a g r a m O b j e c t K e y > < D i a g r a m O b j e c t K e y > < K e y > M e a s u r e s \ S u m   o f   O r d e r S K \ T a g I n f o \ F o r m u l a < / K e y > < / D i a g r a m O b j e c t K e y > < D i a g r a m O b j e c t K e y > < K e y > M e a s u r e s \ S u m   o f   O r d e r S K \ T a g I n f o \ V a l u e < / K e y > < / D i a g r a m O b j e c t K e y > < D i a g r a m O b j e c t K e y > < K e y > M e a s u r e s \ O r d e r Q t y < / K e y > < / D i a g r a m O b j e c t K e y > < D i a g r a m O b j e c t K e y > < K e y > M e a s u r e s \ O r d e r Q t y \ T a g I n f o \ F o r m u l a < / K e y > < / D i a g r a m O b j e c t K e y > < D i a g r a m O b j e c t K e y > < K e y > M e a s u r e s \ O r d e r Q t y \ T a g I n f o \ V a l u e < / K e y > < / D i a g r a m O b j e c t K e y > < D i a g r a m O b j e c t K e y > < K e y > C o l u m n s \ O r d e r B K < / K e y > < / D i a g r a m O b j e c t K e y > < D i a g r a m O b j e c t K e y > < K e y > C o l u m n s \ O r d e r S K < / K e y > < / D i a g r a m O b j e c t K e y > < D i a g r a m O b j e c t K e y > < K e y > C o l u m n s \ D a t e K e y < / K e y > < / D i a g r a m O b j e c t K e y > < D i a g r a m O b j e c t K e y > < K e y > C o l u m n s \ C u s t o m e r B K 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 C o l u m n s \ C u s t o m e r N a m e 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 C o l u m n s \ S u m R e v e n u e < / K e y > < / D i a g r a m O b j e c t K e y > < D i a g r a m O b j e c t K e y > < K e y > C o l u m n s \ I n d u s t r y T y p e < / K e y > < / D i a g r a m O b j e c t K e y > < D i a g r a m O b j e c t K e y > < K e y > L i n k s \ & l t ; C o l u m n s \ S u m   o f   O r d e r S K & g t ; - & l t ; M e a s u r e s \ O r d e r S K & g t ; < / K e y > < / D i a g r a m O b j e c t K e y > < D i a g r a m O b j e c t K e y > < K e y > L i n k s \ & l t ; C o l u m n s \ S u m   o f   O r d e r S K & g t ; - & l t ; M e a s u r e s \ O r d e r S K & g t ; \ C O L U M N < / K e y > < / D i a g r a m O b j e c t K e y > < D i a g r a m O b j e c t K e y > < K e y > L i n k s \ & l t ; C o l u m n s \ S u m   o f   O r d e r S K & g t ; - & l t ; M e a s u r e s \ O r d e r S K & g t ; \ M E A S U R E 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 O r d e r S K 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 M e a s u r e s \ O r d e r Q t y \ T a g I n f o \ F o r m u l a 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 A v e r a g e R v e n u e < / K e y > < / D i a g r a m O b j e c t K e y > < D i a g r a m O b j e c t K e y > < K e y > M e a s u r e s \ S u m   o f   A v e r a g e R v e n u e \ T a g I n f o \ F o r m u l a < / K e y > < / D i a g r a m O b j e c t K e y > < D i a g r a m O b j e c t K e y > < K e y > M e a s u r e s \ S u m   o f   A v e r a g e R v e n u e \ T a g I n f o \ V a l u e < / K e y > < / D i a g r a m O b j e c t K e y > < D i a g r a m O b j e c t K e y > < K e y > M e a s u r e s \ S u m   o f   S u m P r o d u c t O r d e r s < / K e y > < / D i a g r a m O b j e c t K e y > < D i a g r a m O b j e c t K e y > < K e y > M e a s u r e s \ S u m   o f   S u m P r o d u c t O r d e r s \ T a g I n f o \ F o r m u l a < / K e y > < / D i a g r a m O b j e c t K e y > < D i a g r a m O b j e c t K e y > < K e y > M e a s u r e s \ S u m   o f   S u m P r o d u c t O r d e r s \ T a g I n f o \ V a l u e < / K e y > < / D i a g r a m O b j e c t K e y > < D i a g r a m O b j e c t K e y > < K e y > M e a s u r e s \ C o u n t   o f   S u m P r o d u c t O r d e r s < / K e y > < / D i a g r a m O b j e c t K e y > < D i a g r a m O b j e c t K e y > < K e y > M e a s u r e s \ C o u n t   o f   S u m P r o d u c t O r d e r s \ T a g I n f o \ F o r m u l a < / K e y > < / D i a g r a m O b j e c t K e y > < D i a g r a m O b j e c t K e y > < K e y > M e a s u r e s \ C o u n t   o f   S u m P r o d u c t O r d e r s \ T a g I n f o \ V a l u e < / K e y > < / D i a g r a m O b j e c t K e y > < D i a g r a m O b j e c t K e y > < K e y > M e a s u r e s \ A v g O r d e r s P r o d u c t s < / K e y > < / D i a g r a m O b j e c t K e y > < D i a g r a m O b j e c t K e y > < K e y > M e a s u r e s \ A v g O r d e r s P r o d u c t s \ T a g I n f o \ F o r m u l a < / K e y > < / D i a g r a m O b j e c t K e y > < D i a g r a m O b j e c t K e y > < K e y > M e a s u r e s \ A v g O r d e r s P r o d u c t s \ T a g I n f o \ V a l u e < / K e y > < / D i a g r a m O b j e c t K e y > < D i a g r a m O b j e c t K e y > < K e y > C o l u m n s \ P r o d u c t B K < / K e y > < / D i a g r a m O b j e c t K e y > < D i a g r a m O b j e c t K e y > < K e y > C o l u m n s \ P r o d u c t S K < / K e y > < / D i a g r a m O b j e c t K e y > < D i a g r a m O b j e c t K e y > < K e y > C o l u m n s \ P r o d u c t N a m e < / K e y > < / D i a g r a m O b j e c t K e y > < D i a g r a m O b j e c t K e y > < K e y > C o l u m n s \ D i v i s i o n B K < / K e y > < / D i a g r a m O b j e c t K e y > < D i a g r a m O b j e c t K e y > < K e y > C o l u m n s \ D i v i s i o n N a m e < / K e y > < / D i a g r a m O b j e c t K e y > < D i a g r a m O b j e c t K e y > < K e y > C o l u m n s \ S e g m e n t B K < / K e y > < / D i a g r a m O b j e c t K e y > < D i a g r a m O b j e c t K e y > < K e y > C o l u m n s \ S e g m e n t N a m e < / K e y > < / D i a g r a m O b j e c t K e y > < D i a g r a m O b j e c t K e y > < K e y > C o l u m n s \ P r o d u c t T y p e < / K e y > < / D i a g r a m O b j e c t K e y > < D i a g r a m O b j e c t K e y > < K e y > C o l u m n s \ C o u n t P r o d u c t O r d e r s < / K e y > < / D i a g r a m O b j e c t K e y > < D i a g r a m O b j e c t K e y > < K e y > C o l u m n s \ S u m P r o d u c t O r d e r s < / K e y > < / D i a g r a m O b j e c t K e y > < D i a g r a m O b j e c t K e y > < K e y > C o l u m n s \ S u m P r o d u c t R e v e n u e < / K e y > < / D i a g r a m O b j e c t K e y > < D i a g r a m O b j e c t K e y > < K e y > C o l u m n s \ A v e r a g e R v e n u e < / K e y > < / D i a g r a m O b j e c t K e y > < D i a g r a m O b j e c t K e y > < K e y > L i n k s \ & l t ; C o l u m n s \ S u m   o f   A v e r a g e R v e n u e & g t ; - & l t ; M e a s u r e s \ A v e r a g e R v e n u e & g t ; < / K e y > < / D i a g r a m O b j e c t K e y > < D i a g r a m O b j e c t K e y > < K e y > L i n k s \ & l t ; C o l u m n s \ S u m   o f   A v e r a g e R v e n u e & g t ; - & l t ; M e a s u r e s \ A v e r a g e R v e n u e & g t ; \ C O L U M N < / K e y > < / D i a g r a m O b j e c t K e y > < D i a g r a m O b j e c t K e y > < K e y > L i n k s \ & l t ; C o l u m n s \ S u m   o f   A v e r a g e R v e n u e & g t ; - & l t ; M e a s u r e s \ A v e r a g e R v e n u e & g t ; \ M E A S U R E < / K e y > < / D i a g r a m O b j e c t K e y > < D i a g r a m O b j e c t K e y > < K e y > L i n k s \ & l t ; C o l u m n s \ S u m   o f   S u m P r o d u c t O r d e r s & g t ; - & l t ; M e a s u r e s \ S u m P r o d u c t O r d e r s & g t ; < / K e y > < / D i a g r a m O b j e c t K e y > < D i a g r a m O b j e c t K e y > < K e y > L i n k s \ & l t ; C o l u m n s \ S u m   o f   S u m P r o d u c t O r d e r s & g t ; - & l t ; M e a s u r e s \ S u m P r o d u c t O r d e r s & g t ; \ C O L U M N < / K e y > < / D i a g r a m O b j e c t K e y > < D i a g r a m O b j e c t K e y > < K e y > L i n k s \ & l t ; C o l u m n s \ S u m   o f   S u m P r o d u c t O r d e r s & g t ; - & l t ; M e a s u r e s \ S u m P r o d u c t O r d e r s & g t ; \ M E A S U R E < / K e y > < / D i a g r a m O b j e c t K e y > < D i a g r a m O b j e c t K e y > < K e y > L i n k s \ & l t ; C o l u m n s \ C o u n t   o f   S u m P r o d u c t O r d e r s & g t ; - & l t ; M e a s u r e s \ S u m P r o d u c t O r d e r s & g t ; < / K e y > < / D i a g r a m O b j e c t K e y > < D i a g r a m O b j e c t K e y > < K e y > L i n k s \ & l t ; C o l u m n s \ C o u n t   o f   S u m P r o d u c t O r d e r s & g t ; - & l t ; M e a s u r e s \ S u m P r o d u c t O r d e r s & g t ; \ C O L U M N < / K e y > < / D i a g r a m O b j e c t K e y > < D i a g r a m O b j e c t K e y > < K e y > L i n k s \ & l t ; C o l u m n s \ C o u n t   o f   S u m P r o d u c t O r d e r s & g t ; - & l t ; M e a s u r e s \ S u m P r o d u c t O r d e r s & g t ; \ M E A S U R E 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 A v e r a g e R v e n u e 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 A v e r a g e R v e n u e \ T a g I n f o \ F o r m u l a 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 A v e r a g e R v e n u e \ T a g I n f o \ V a l u e 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 S u m P r o d u c t O r d e r s 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 S u m P r o d u c t O r d e r s \ T a g I n f o \ F o r m u l a 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 S u m P r o d u c t O r d e r s \ T a g I n f o \ V a l u e 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 S u m P r o d u c t O r d e r s 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 S u m P r o d u c t O r d e r s \ T a g I n f o \ F o r m u l a 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 S u m P r o d u c t O r d e r s \ T a g I n f o \ V a l u e 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 M e a s u r e s \ A v g O r d e r s P r o d u c t s 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 M e a s u r e s \ A v g O r d e r s P r o d u c t s \ T a g I n f o \ F o r m u l a 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 M e a s u r e s \ A v g O r d e r s P r o d u c t s \ T a g I n f o \ V a l u e 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 C o l u m n s \ C o u n t P r o d u c t O r d e r s 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 C o l u m n s \ S u m P r o d u c t O r d e r s 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 C o l u m n s \ S u m P r o d u c t R e v e n u e 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 C o l u m n s \ A v e r a g e R v e n u e 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 A v e r a g e R v e n u e & g t ; - & l t ; M e a s u r e s \ A v e r a g e R v e n u e & g t ; 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 A v e r a g e R v e n u e & g t ; - & l t ; M e a s u r e s \ A v e r a g e R v e n u e & g t ; \ C O L U M N 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 A v e r a g e R v e n u e & g t ; - & l t ; M e a s u r e s \ A v e r a g e R v e n u e & g t ; \ M E A S U R E 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 S u m P r o d u c t O r d e r s & g t ; - & l t ; M e a s u r e s \ S u m P r o d u c t O r d e r s & g t ; 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 S u m P r o d u c t O r d e r s & g t ; - & l t ; M e a s u r e s \ S u m P r o d u c t O r d e r s & g t ; \ C O L U M N 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 S u m P r o d u c t O r d e r s & g t ; - & l t ; M e a s u r e s \ S u m P r o d u c t O r d e r s & g t ; \ M E A S U R E 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 S u m P r o d u c t O r d e r s & g t ; - & l t ; M e a s u r e s \ S u m P r o d u c t O r d e r s & g t ; 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 S u m P r o d u c t O r d e r s & g t ; - & l t ; M e a s u r e s \ S u m P r o d u c t O r d e r s & g t ; \ C O L U M N 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 S u m P r o d u c t O r d e r s & g t ; - & l t ; M e a s u r e s \ S u m P r o d u c t O r d e r s & g t ; \ M E A S U R E 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 C u s t o m e r B K < / K e y > < / D i a g r a m O b j e c t K e y > < D i a g r a m O b j e c t K e y > < K e y > M e a s u r e s \ S u m   o f   C u s t o m e r B K \ T a g I n f o \ F o r m u l a < / K e y > < / D i a g r a m O b j e c t K e y > < D i a g r a m O b j e c t K e y > < K e y > M e a s u r e s \ S u m   o f   C u s t o m e r B K \ T a g I n f o \ V a l u e < / K e y > < / D i a g r a m O b j e c t K e y > < D i a g r a m O b j e c t K e y > < K e y > M e a s u r e s \ C o u n t   o f   I n d u s t r y T y p e < / K e y > < / D i a g r a m O b j e c t K e y > < D i a g r a m O b j e c t K e y > < K e y > M e a s u r e s \ C o u n t   o f   I n d u s t r y T y p e \ T a g I n f o \ F o r m u l a < / K e y > < / D i a g r a m O b j e c t K e y > < D i a g r a m O b j e c t K e y > < K e y > M e a s u r e s \ C o u n t   o f   I n d u s t r y T y p e \ T a g I n f o \ V a l u e < / K e y > < / D i a g r a m O b j e c t K e y > < D i a g r a m O b j e c t K e y > < K e y > M e a s u r e s \ C o u n t   o f   C o u n t r y < / K e y > < / D i a g r a m O b j e c t K e y > < D i a g r a m O b j e c t K e y > < K e y > M e a s u r e s \ C o u n t   o f   C o u n t r y \ T a g I n f o \ F o r m u l a < / K e y > < / D i a g r a m O b j e c t K e y > < D i a g r a m O b j e c t K e y > < K e y > M e a s u r e s \ C o u n t   o f   C o u n t r y \ T a g I n f o \ V a l u e < / K e y > < / D i a g r a m O b j e c t K e y > < D i a g r a m O b j e c t K e y > < K e y > M e a s u r e s \ C o u n t   o f   C u s t o m e r B K < / K e y > < / D i a g r a m O b j e c t K e y > < D i a g r a m O b j e c t K e y > < K e y > M e a s u r e s \ C o u n t   o f   C u s t o m e r B K \ T a g I n f o \ F o r m u l a < / K e y > < / D i a g r a m O b j e c t K e y > < D i a g r a m O b j e c t K e y > < K e y > M e a s u r e s \ C o u n t   o f   C u s t o m e r B K \ T a g I n f o \ V a l u e < / K e y > < / D i a g r a m O b j e c t K e y > < D i a g r a m O b j e c t K e y > < K e y > M e a s u r e s \ C n t D i s t C u s t o m e r s < / K e y > < / D i a g r a m O b j e c t K e y > < D i a g r a m O b j e c t K e y > < K e y > M e a s u r e s \ C n t D i s t C u s t o m e r s \ T a g I n f o \ F o r m u l a < / K e y > < / D i a g r a m O b j e c t K e y > < D i a g r a m O b j e c t K e y > < K e y > M e a s u r e s \ C n t D i s t C u s t o m e r s \ T a g I n f o \ V a l u e < / K e y > < / D i a g r a m O b j e c t K e y > < D i a g r a m O b j e c t K e y > < K e y > C o l u m n s \ C u s t o m e r S K < / K e y > < / D i a g r a m O b j e c t K e y > < D i a g r a m O b j e c t K e y > < K e y > C o l u m n s \ C u s t o m e r B K < / K e y > < / D i a g r a m O b j e c t K e y > < D i a g r a m O b j e c t K e y > < K e y > C o l u m n s \ C u s t o m e r N a m e < / K e y > < / D i a g r a m O b j e c t K e y > < D i a g r a m O b j e c t K e y > < K e y > C o l u m n s \ I n d u s t r y T y p e 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 L i n k s \ & l t ; C o l u m n s \ S u m   o f   C u s t o m e r B K & g t ; - & l t ; M e a s u r e s \ C u s t o m e r B K & g t ; < / K e y > < / D i a g r a m O b j e c t K e y > < D i a g r a m O b j e c t K e y > < K e y > L i n k s \ & l t ; C o l u m n s \ S u m   o f   C u s t o m e r B K & g t ; - & l t ; M e a s u r e s \ C u s t o m e r B K & g t ; \ C O L U M N < / K e y > < / D i a g r a m O b j e c t K e y > < D i a g r a m O b j e c t K e y > < K e y > L i n k s \ & l t ; C o l u m n s \ S u m   o f   C u s t o m e r B K & g t ; - & l t ; M e a s u r e s \ C u s t o m e r B K & g t ; \ M E A S U R E < / K e y > < / D i a g r a m O b j e c t K e y > < D i a g r a m O b j e c t K e y > < K e y > L i n k s \ & l t ; C o l u m n s \ C o u n t   o f   I n d u s t r y T y p e & g t ; - & l t ; M e a s u r e s \ I n d u s t r y T y p e & g t ; < / K e y > < / D i a g r a m O b j e c t K e y > < D i a g r a m O b j e c t K e y > < K e y > L i n k s \ & l t ; C o l u m n s \ C o u n t   o f   I n d u s t r y T y p e & g t ; - & l t ; M e a s u r e s \ I n d u s t r y T y p e & g t ; \ C O L U M N < / K e y > < / D i a g r a m O b j e c t K e y > < D i a g r a m O b j e c t K e y > < K e y > L i n k s \ & l t ; C o l u m n s \ C o u n t   o f   I n d u s t r y T y p e & g t ; - & l t ; M e a s u r e s \ I n d u s t r y T y p e & g t ; \ M E A S U R E < / K e y > < / D i a g r a m O b j e c t K e y > < D i a g r a m O b j e c t K e y > < K e y > L i n k s \ & l t ; C o l u m n s \ C o u n t   o f   C o u n t r y & g t ; - & l t ; M e a s u r e s \ C o u n t r y & g t ; < / K e y > < / D i a g r a m O b j e c t K e y > < D i a g r a m O b j e c t K e y > < K e y > L i n k s \ & l t ; C o l u m n s \ C o u n t   o f   C o u n t r y & g t ; - & l t ; M e a s u r e s \ C o u n t r y & g t ; \ C O L U M N < / K e y > < / D i a g r a m O b j e c t K e y > < D i a g r a m O b j e c t K e y > < K e y > L i n k s \ & l t ; C o l u m n s \ C o u n t   o f   C o u n t r y & g t ; - & l t ; M e a s u r e s \ C o u n t r y & g t ; \ M E A S U R E < / K e y > < / D i a g r a m O b j e c t K e y > < D i a g r a m O b j e c t K e y > < K e y > L i n k s \ & l t ; C o l u m n s \ C o u n t   o f   C u s t o m e r B K & g t ; - & l t ; M e a s u r e s \ C u s t o m e r B K & g t ; < / K e y > < / D i a g r a m O b j e c t K e y > < D i a g r a m O b j e c t K e y > < K e y > L i n k s \ & l t ; C o l u m n s \ C o u n t   o f   C u s t o m e r B K & g t ; - & l t ; M e a s u r e s \ C u s t o m e r B K & g t ; \ C O L U M N < / K e y > < / D i a g r a m O b j e c t K e y > < D i a g r a m O b j e c t K e y > < K e y > L i n k s \ & l t ; C o l u m n s \ C o u n t   o f   C u s t o m e r B K & g t ; - & l t ; M e a s u r e s \ C u s t o m e r B K & g t ; \ M E A S U R E 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 C u s t o m e r B K 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 I n d u s t r y T y p e 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 I n d u s t r y T y p e \ T a g I n f o \ F o r m u l a 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 I n d u s t r y T y p e \ T a g I n f o \ V a l u e 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 C u s t o m e r B K 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 M e a s u r e s \ C n t D i s t C u s t o m e r s 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 M e a s u r e s \ C n t D i s t C u s t o m e r s \ T a g I n f o \ F o r m u l a 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 M e a s u r e s \ C n t D i s t C u s t o m e r s \ T a g I n f o \ V a l u e 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 C u s t o m e r B K & g t ; - & l t ; M e a s u r e s \ C u s t o m e r B K & g t ; 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 C u s t o m e r B K & g t ; - & l t ; M e a s u r e s \ C u s t o m e r B K & g t ; \ C O L U M N 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 C u s t o m e r B K & g t ; - & l t ; M e a s u r e s \ C u s t o m e r B K & g t ; \ M E A S U R E 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 I n d u s t r y T y p e & g t ; - & l t ; M e a s u r e s \ I n d u s t r y T y p e & g t ; 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 I n d u s t r y T y p e & g t ; - & l t ; M e a s u r e s \ I n d u s t r y T y p e & g t ; \ C O L U M N 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 I n d u s t r y T y p e & g t ; - & l t ; M e a s u r e s \ I n d u s t r y T y p e & g t ; \ M E A S U R E 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 C u s t o m e r B K & g t ; - & l t ; M e a s u r e s \ C u s t o m e r B K & g t ; 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 C u s t o m e r B K & g t ; - & l t ; M e a s u r e s \ C u s t o m e r B K & g t ; \ C O L U M N 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 C u s t o m e r B K & g t ; - & l t ; M e a s u r e s \ C u s t o m e r B K & g t ; \ M E A S U R E 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 D i m S e g m e n t s 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 D i m S e g m e n t s 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 S e g m e n t N a m e < / K e y > < / D i a g r a m O b j e c t K e y > < D i a g r a m O b j e c t K e y > < K e y > M e a s u r e s \ C o u n t   o f   S e g m e n t N a m e \ T a g I n f o \ F o r m u l a < / K e y > < / D i a g r a m O b j e c t K e y > < D i a g r a m O b j e c t K e y > < K e y > M e a s u r e s \ C o u n t   o f   S e g m e n t N a m e \ T a g I n f o \ V a l u e < / K e y > < / D i a g r a m O b j e c t K e y > < D i a g r a m O b j e c t K e y > < K e y > C o l u m n s \ S e g m e n t S K < / K e y > < / D i a g r a m O b j e c t K e y > < D i a g r a m O b j e c t K e y > < K e y > C o l u m n s \ S e g m e n t B K < / K e y > < / D i a g r a m O b j e c t K e y > < D i a g r a m O b j e c t K e y > < K e y > C o l u m n s \ S e g m e n t N a m e < / K e y > < / D i a g r a m O b j e c t K e y > < D i a g r a m O b j e c t K e y > < K e y > L i n k s \ & l t ; C o l u m n s \ C o u n t   o f   S e g m e n t N a m e & g t ; - & l t ; M e a s u r e s \ S e g m e n t N a m e & g t ; < / K e y > < / D i a g r a m O b j e c t K e y > < D i a g r a m O b j e c t K e y > < K e y > L i n k s \ & l t ; C o l u m n s \ C o u n t   o f   S e g m e n t N a m e & g t ; - & l t ; M e a s u r e s \ S e g m e n t N a m e & g t ; \ C O L U M N < / K e y > < / D i a g r a m O b j e c t K e y > < D i a g r a m O b j e c t K e y > < K e y > L i n k s \ & l t ; C o l u m n s \ C o u n t   o f   S e g m e n t N a m e & g t ; - & l t ; M e a s u r e s \ S e g m e n t N a m e & g t ; \ M E A S U R E 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 S e g m e n t N a m e 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 S e g m e n t N a m e \ T a g I n f o \ F o r m u l a 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 S e g m e n t N a m e \ T a g I n f o \ V a l u e 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 S e g m e n t N a m e & g t ; - & l t ; M e a s u r e s \ S e g m e n t N a m e & g t ; 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 S e g m e n t N a m e & g t ; - & l t ; M e a s u r e s \ S e g m e n t N a m e & g t ; \ C O L U M N 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 S e g m e n t N a m e & g t ; - & l t ; M e a s u r e s \ S e g m e n t N a m e & g t ; \ M E A S U R E 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 D i m O r d e r L i n e s 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 D i m O r d e r L i n e s 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 C o l u m n s \ O r d e r L i n e S K < / K e y > < / D i a g r a m O b j e c t K e y > < D i a g r a m O b j e c t K e y > < K e y > C o l u m n s \ O r d e r L i n e B K < / K e y > < / D i a g r a m O b j e c t K e y > < D i a g r a m O b j e c t K e y > < K e y > C o l u m n s \ O r d e r S K < / K e y > < / D i a g r a m O b j e c t K e y > < D i a g r a m O b j e c t K e y > < K e y > C o l u m n s \ S e g m e n t S K < / K e y > < / D i a g r a m O b j e c t K e y > < D i a g r a m O b j e c t K e y > < K e y > C o l u m n s \ P r o d u c t B K < / K e y > < / D i a g r a m O b j e c t K e y > < D i a g r a m O b j e c t K e y > < K e y > C o l u m n s \ Q t y 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 C o l u m n s \ O r d e r L i n e S K 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 C o l u m n s \ G E O   R e g i o n 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 M e a s u r e s \ A v e r a g e   o f   R e v e n u e < / K e y > < / D i a g r a m O b j e c t K e y > < D i a g r a m O b j e c t K e y > < K e y > M e a s u r e s \ A v e r a g e   o f   R e v e n u e \ T a g I n f o \ F o r m u l a < / K e y > < / D i a g r a m O b j e c t K e y > < D i a g r a m O b j e c t K e y > < K e y > M e a s u r e s \ A v e r a g e   o f   R e v e n u e \ T a g I n f o \ V a l u e < / K e y > < / D i a g r a m O b j e c t K e y > < D i a g r a m O b j e c t K e y > < K e y > M e a s u r e s \ C o u n t   o f   R e v e n u e < / K e y > < / D i a g r a m O b j e c t K e y > < D i a g r a m O b j e c t K e y > < K e y > M e a s u r e s \ C o u n t   o f   R e v e n u e \ T a g I n f o \ F o r m u l a < / K e y > < / D i a g r a m O b j e c t K e y > < D i a g r a m O b j e c t K e y > < K e y > M e a s u r e s \ C o u n t   o f   R e v e n u e \ T a g I n f o \ V a l u e < / K e y > < / D i a g r a m O b j e c t K e y > < D i a g r a m O b j e c t K e y > < K e y > M e a s u r e s \ S u m   o f   Q t y < / K e y > < / D i a g r a m O b j e c t K e y > < D i a g r a m O b j e c t K e y > < K e y > M e a s u r e s \ S u m   o f   Q t y \ T a g I n f o \ F o r m u l a < / K e y > < / D i a g r a m O b j e c t K e y > < D i a g r a m O b j e c t K e y > < K e y > M e a s u r e s \ S u m   o f   Q t y \ T a g I n f o \ V a l u e < / K e y > < / D i a g r a m O b j e c t K e y > < D i a g r a m O b j e c t K e y > < K e y > M e a s u r e s \ S u m   o f   P r o d u c t S K < / K e y > < / D i a g r a m O b j e c t K e y > < D i a g r a m O b j e c t K e y > < K e y > M e a s u r e s \ S u m   o f   P r o d u c t S K \ T a g I n f o \ F o r m u l a < / K e y > < / D i a g r a m O b j e c t K e y > < D i a g r a m O b j e c t K e y > < K e y > M e a s u r e s \ S u m   o f   P r o d u c t S K \ T a g I n f o \ V a l u e 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 M e a s u r e s \ O r d e r Q t y D < / K e y > < / D i a g r a m O b j e c t K e y > < D i a g r a m O b j e c t K e y > < K e y > M e a s u r e s \ O r d e r Q t y D \ T a g I n f o \ F o r m u l a < / K e y > < / D i a g r a m O b j e c t K e y > < D i a g r a m O b j e c t K e y > < K e y > M e a s u r e s \ O r d e r Q t y D \ T a g I n f o \ V a l u e < / K e y > < / D i a g r a m O b j e c t K e y > < D i a g r a m O b j e c t K e y > < K e y > M e a s u r e s \ A v g M u l t O r d e r < / K e y > < / D i a g r a m O b j e c t K e y > < D i a g r a m O b j e c t K e y > < K e y > M e a s u r e s \ A v g M u l t O r d e r \ T a g I n f o \ F o r m u l a < / K e y > < / D i a g r a m O b j e c t K e y > < D i a g r a m O b j e c t K e y > < K e y > M e a s u r e s \ A v g M u l t O r d e r \ T a g I n f o \ V a l u e < / K e y > < / D i a g r a m O b j e c t K e y > < D i a g r a m O b j e c t K e y > < K e y > M e a s u r e s \ A v g O r d e r < / K e y > < / D i a g r a m O b j e c t K e y > < D i a g r a m O b j e c t K e y > < K e y > M e a s u r e s \ A v g O r d e r \ T a g I n f o \ F o r m u l a < / K e y > < / D i a g r a m O b j e c t K e y > < D i a g r a m O b j e c t K e y > < K e y > M e a s u r e s \ A v g O r d e r \ T a g I n f o \ V a l u e < / K e y > < / D i a g r a m O b j e c t K e y > < D i a g r a m O b j e c t K e y > < K e y > M e a s u r e s \ R e v K P I < / K e y > < / D i a g r a m O b j e c t K e y > < D i a g r a m O b j e c t K e y > < K e y > M e a s u r e s \ R e v K P I \ T a g I n f o \ F o r m u l a < / K e y > < / D i a g r a m O b j e c t K e y > < D i a g r a m O b j e c t K e y > < K e y > M e a s u r e s \ R e v K P I \ T a g I n f o \ V a l u e < / K e y > < / D i a g r a m O b j e c t K e y > < D i a g r a m O b j e c t K e y > < K e y > C o l u m n s \ S a l e s S K < / K e y > < / D i a g r a m O b j e c t K e y > < D i a g r a m O b j e c t K e y > < K e y > C o l u m n s \ C u s t o m e r S K < / K e y > < / D i a g r a m O b j e c t K e y > < D i a g r a m O b j e c t K e y > < K e y > C o l u m n s \ D i v i s i o n S K < / K e y > < / D i a g r a m O b j e c t K e y > < D i a g r a m O b j e c t K e y > < K e y > C o l u m n s \ O r d e r L i n e S K < / K e y > < / D i a g r a m O b j e c t K e y > < D i a g r a m O b j e c t K e y > < K e y > C o l u m n s \ O r d e r S K < / K e y > < / D i a g r a m O b j e c t K e y > < D i a g r a m O b j e c t K e y > < K e y > C o l u m n s \ P r o d u c t S K < / K e y > < / D i a g r a m O b j e c t K e y > < D i a g r a m O b j e c t K e y > < K e y > C o l u m n s \ S e g m e n t S K < / K e y > < / D i a g r a m O b j e c t K e y > < D i a g r a m O b j e c t K e y > < K e y > C o l u m n s \ D a t e K e y < / K e y > < / D i a g r a m O b j e c t K e y > < D i a g r a m O b j e c t K e y > < K e y > C o l u m n s \ Q t y 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 L i n k s \ & l t ; C o l u m n s \ A v e r a g e   o f   R e v e n u e & g t ; - & l t ; M e a s u r e s \ R e v e n u e & g t ; < / K e y > < / D i a g r a m O b j e c t K e y > < D i a g r a m O b j e c t K e y > < K e y > L i n k s \ & l t ; C o l u m n s \ A v e r a g e   o f   R e v e n u e & g t ; - & l t ; M e a s u r e s \ R e v e n u e & g t ; \ C O L U M N < / K e y > < / D i a g r a m O b j e c t K e y > < D i a g r a m O b j e c t K e y > < K e y > L i n k s \ & l t ; C o l u m n s \ A v e r a g e   o f   R e v e n u e & g t ; - & l t ; M e a s u r e s \ R e v e n u e & g t ; \ M E A S U R E < / K e y > < / D i a g r a m O b j e c t K e y > < D i a g r a m O b j e c t K e y > < K e y > L i n k s \ & l t ; C o l u m n s \ C o u n t   o f   R e v e n u e & g t ; - & l t ; M e a s u r e s \ R e v e n u e & g t ; < / K e y > < / D i a g r a m O b j e c t K e y > < D i a g r a m O b j e c t K e y > < K e y > L i n k s \ & l t ; C o l u m n s \ C o u n t   o f   R e v e n u e & g t ; - & l t ; M e a s u r e s \ R e v e n u e & g t ; \ C O L U M N < / K e y > < / D i a g r a m O b j e c t K e y > < D i a g r a m O b j e c t K e y > < K e y > L i n k s \ & l t ; C o l u m n s \ C o u n t   o f   R e v e n u e & g t ; - & l t ; M e a s u r e s \ R e v e n u e & g t ; \ M E A S U R E < / K e y > < / D i a g r a m O b j e c t K e y > < D i a g r a m O b j e c t K e y > < K e y > L i n k s \ & l t ; C o l u m n s \ S u m   o f   Q t y & g t ; - & l t ; M e a s u r e s \ Q t y & g t ; < / K e y > < / D i a g r a m O b j e c t K e y > < D i a g r a m O b j e c t K e y > < K e y > L i n k s \ & l t ; C o l u m n s \ S u m   o f   Q t y & g t ; - & l t ; M e a s u r e s \ Q t y & g t ; \ C O L U M N < / K e y > < / D i a g r a m O b j e c t K e y > < D i a g r a m O b j e c t K e y > < K e y > L i n k s \ & l t ; C o l u m n s \ S u m   o f   Q t y & g t ; - & l t ; M e a s u r e s \ Q t y & g t ; \ M E A S U R E < / K e y > < / D i a g r a m O b j e c t K e y > < D i a g r a m O b j e c t K e y > < K e y > L i n k s \ & l t ; C o l u m n s \ S u m   o f   P r o d u c t S K & g t ; - & l t ; M e a s u r e s \ P r o d u c t S K & g t ; < / K e y > < / D i a g r a m O b j e c t K e y > < D i a g r a m O b j e c t K e y > < K e y > L i n k s \ & l t ; C o l u m n s \ S u m   o f   P r o d u c t S K & g t ; - & l t ; M e a s u r e s \ P r o d u c t S K & g t ; \ C O L U M N < / K e y > < / D i a g r a m O b j e c t K e y > < D i a g r a m O b j e c t K e y > < K e y > L i n k s \ & l t ; C o l u m n s \ S u m   o f   P r o d u c t S K & g t ; - & l t ; M e a s u r e s \ P r o d u c t S K & g t ; \ M E A S U R E 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< / K e y > < / a : K e y > < a : V a l u e   i : t y p e = " M e a s u r e G r i d N o d e V i e w S t a t e " > < C o l u m n > 9 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 Q t y 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 M e a s u r e s \ O r d e r Q t y D \ T a g I n f o \ F o r m u l a 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 M e a s u r e s \ A v g M u l t O r d e r 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 M e a s u r e s \ A v g M u l t O r d e r \ T a g I n f o \ F o r m u l a 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 M e a s u r e s \ A v g M u l t O r d e r \ T a g I n f o \ V a l u e 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 M e a s u r e s \ R e v K P I 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 M e a s u r e s \ R e v K P I \ T a g I n f o \ F o r m u l a 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 M e a s u r e s \ R e v K P I \ T a g I n f o \ V a l u e 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 P r o d u c t S K & g t ; - & l t ; M e a s u r e s \ P r o d u c t S K & g t ; 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 P r o d u c t S K & g t ; - & l t ; M e a s u r e s \ P r o d u c t S K & g t ; \ C O L U M N 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 P r o d u c t S K & g t ; - & l t ; M e a s u r e s \ P r o d u c t S K & g t ; \ M E A S U R E 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 T a g s \ T a b l e s \ & l t ; T a b l e s \ D i m C u s t o m e r s & g t ; < / K e y > < / D i a g r a m O b j e c t K e y > < D i a g r a m O b j e c t K e y > < K e y > D y n a m i c   T a g s \ T a b l e s \ & l t ; T a b l e s \ D i m D i v i s i o n s & g t ; < / K e y > < / D i a g r a m O b j e c t K e y > < D i a g r a m O b j e c t K e y > < K e y > D y n a m i c   T a g s \ T a b l e s \ & l t ; T a b l e s \ D i m S e g m e n t s & g t ; < / K e y > < / D i a g r a m O b j e c t K e y > < D i a g r a m O b j e c t K e y > < K e y > D y n a m i c   T a g s \ T a b l e s \ & l t ; T a b l e s \ D i m P r o d u c t s & g t ; < / K e y > < / D i a g r a m O b j e c t K e y > < D i a g r a m O b j e c t K e y > < K e y > D y n a m i c   T a g s \ T a b l e s \ & l t ; T a b l e s \ D i m O r d e r s & g t ; < / K e y > < / D i a g r a m O b j e c t K e y > < D i a g r a m O b j e c t K e y > < K e y > D y n a m i c   T a g s \ T a b l e s \ & l t ; T a b l e s \ D i m O r d e r L i n e s & g t ; 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 T a g s \ T a b l e s \ & l t ; T a b l e s \ F a c t S a l e s & g t ; < / K e y > < / D i a g r a m O b j e c t K e y > < D i a g r a m O b j e c t K e y > < K e y > T a b l e s \ R e g i o n < / K e y > < / D i a g r a m O b j e c t K e y > < D i a g r a m O b j e c t K e y > < K e y > T a b l e s \ R e g i o n \ C o l u m n s \ I D < / K e y > < / D i a g r a m O b j e c t K e y > < D i a g r a m O b j e c t K e y > < K e y > T a b l e s \ R e g i o n \ C o l u m n s \ G E O   R e g i o n < / K e y > < / D i a g r a m O b j e c t K e y > < D i a g r a m O b j e c t K e y > < K e y > T a b l e s \ R e g i o n \ C o l u m n s \ C o u n t r y < / K e y > < / D i a g r a m O b j e c t K e y > < D i a g r a m O b j e c t K e y > < K e y > T a b l e s \ D i m C u s t o m e r s < / K e y > < / D i a g r a m O b j e c t K e y > < D i a g r a m O b j e c t K e y > < K e y > T a b l e s \ D i m C u s t o m e r s \ C o l u m n s \ C u s t o m e r S K < / K e y > < / D i a g r a m O b j e c t K e y > < D i a g r a m O b j e c t K e y > < K e y > T a b l e s \ D i m C u s t o m e r s \ C o l u m n s \ C u s t o m e r B K < / K e y > < / D i a g r a m O b j e c t K e y > < D i a g r a m O b j e c t K e y > < K e y > T a b l e s \ D i m C u s t o m e r s \ C o l u m n s \ C u s t o m e r N a m e < / K e y > < / D i a g r a m O b j e c t K e y > < D i a g r a m O b j e c t K e y > < K e y > T a b l e s \ D i m C u s t o m e r s \ C o l u m n s \ I n d u s t r y T y p e < / K e y > < / D i a g r a m O b j e c t K e y > < D i a g r a m O b j e c t K e y > < K e y > T a b l e s \ D i m C u s t o m e r s \ C o l u m n s \ R e g i o n < / K e y > < / D i a g r a m O b j e c t K e y > < D i a g r a m O b j e c t K e y > < K e y > T a b l e s \ D i m C u s t o m e r s \ C o l u m n s \ C o u n t r y < / K e y > < / D i a g r a m O b j e c t K e y > < D i a g r a m O b j e c t K e y > < K e y > T a b l e s \ D i m C u s t o m e r s \ M e a s u r e s \ S u m   o f   C u s t o m e r B K < / K e y > < / D i a g r a m O b j e c t K e y > < D i a g r a m O b j e c t K e y > < K e y > T a b l e s \ D i m C u s t o m e r s \ S u m   o f   C u s t o m e r B K \ A d d i t i o n a l   I n f o \ I m p l i c i t   M e a s u r e < / K e y > < / D i a g r a m O b j e c t K e y > < D i a g r a m O b j e c t K e y > < K e y > T a b l e s \ D i m C u s t o m e r s \ M e a s u r e s \ C o u n t   o f   I n d u s t r y T y p e < / K e y > < / D i a g r a m O b j e c t K e y > < D i a g r a m O b j e c t K e y > < K e y > T a b l e s \ D i m C u s t o m e r s \ C o u n t   o f   I n d u s t r y T y p e \ A d d i t i o n a l   I n f o \ I m p l i c i t   M e a s u r e < / K e y > < / D i a g r a m O b j e c t K e y > < D i a g r a m O b j e c t K e y > < K e y > T a b l e s \ D i m C u s t o m e r s \ M e a s u r e s \ C o u n t   o f   C o u n t r y < / K e y > < / D i a g r a m O b j e c t K e y > < D i a g r a m O b j e c t K e y > < K e y > T a b l e s \ D i m C u s t o m e r s \ C o u n t   o f   C o u n t r y \ A d d i t i o n a l   I n f o \ I m p l i c i t   M e a s u r e < / K e y > < / D i a g r a m O b j e c t K e y > < D i a g r a m O b j e c t K e y > < K e y > T a b l e s \ D i m C u s t o m e r s \ M e a s u r e s \ C o u n t   o f   C u s t o m e r B K < / K e y > < / D i a g r a m O b j e c t K e y > < D i a g r a m O b j e c t K e y > < K e y > T a b l e s \ D i m C u s t o m e r s \ C o u n t   o f   C u s t o m e r B K \ A d d i t i o n a l   I n f o \ I m p l i c i t   M e a s u r e < / K e y > < / D i a g r a m O b j e c t K e y > < D i a g r a m O b j e c t K e y > < K e y > T a b l e s \ D i m C u s t o m e r s \ M e a s u r e s \ C n t D i s t C u s t o m e r s < / K e y > < / D i a g r a m O b j e c t K e y > < D i a g r a m O b j e c t K e y > < K e y > T a b l e s \ D i m D i v i s i o n s < / K e y > < / D i a g r a m O b j e c t K e y > < D i a g r a m O b j e c t K e y > < K e y > T a b l e s \ D i m D i v i s i o n s \ C o l u m n s \ D i v i s i o n S K < / K e y > < / D i a g r a m O b j e c t K e y > < D i a g r a m O b j e c t K e y > < K e y > T a b l e s \ D i m D i v i s i o n s \ C o l u m n s \ D i v i s i o n B K < / K e y > < / D i a g r a m O b j e c t K e y > < D i a g r a m O b j e c t K e y > < K e y > T a b l e s \ D i m D i v i s i o n s \ C o l u m n s \ D i v i s i o n N a m e < / K e y > < / D i a g r a m O b j e c t K e y > < D i a g r a m O b j e c t K e y > < K e y > T a b l e s \ D i m D i v i s i o n s \ C o l u m n s \ D i v i s i o n D e s c r i p t i o n < / K e y > < / D i a g r a m O b j e c t K e y > < D i a g r a m O b j e c t K e y > < K e y > T a b l e s \ D i m D i v i s i o n s \ M e a s u r e s \ C o u n t   o f   D i v i s i o n N a m e < / K e y > < / D i a g r a m O b j e c t K e y > < D i a g r a m O b j e c t K e y > < K e y > T a b l e s \ D i m D i v i s i o n s \ C o u n t   o f   D i v i s i o n N a m e \ A d d i t i o n a l   I n f o \ I m p l i c i t   M e a s u r e < / K e y > < / D i a g r a m O b j e c t K e y > < D i a g r a m O b j e c t K e y > < K e y > T a b l e s \ D i m S e g m e n t s < / K e y > < / D i a g r a m O b j e c t K e y > < D i a g r a m O b j e c t K e y > < K e y > T a b l e s \ D i m S e g m e n t s \ C o l u m n s \ S e g m e n t S K < / K e y > < / D i a g r a m O b j e c t K e y > < D i a g r a m O b j e c t K e y > < K e y > T a b l e s \ D i m S e g m e n t s \ C o l u m n s \ S e g m e n t B K < / K e y > < / D i a g r a m O b j e c t K e y > < D i a g r a m O b j e c t K e y > < K e y > T a b l e s \ D i m S e g m e n t s \ C o l u m n s \ S e g m e n t N a m e < / K e y > < / D i a g r a m O b j e c t K e y > < D i a g r a m O b j e c t K e y > < K e y > T a b l e s \ D i m S e g m e n t s \ M e a s u r e s \ C o u n t   o f   S e g m e n t N a m e < / K e y > < / D i a g r a m O b j e c t K e y > < D i a g r a m O b j e c t K e y > < K e y > T a b l e s \ D i m S e g m e n t s \ C o u n t   o f   S e g m e n t N a m e \ A d d i t i o n a l   I n f o \ I m p l i c i t   M e a s u r e < / K e y > < / D i a g r a m O b j e c t K e y > < D i a g r a m O b j e c t K e y > < K e y > T a b l e s \ D i m P r o d u c t s < / K e y > < / D i a g r a m O b j e c t K e y > < D i a g r a m O b j e c t K e y > < K e y > T a b l e s \ D i m P r o d u c t s \ C o l u m n s \ P r o d u c t B K < / K e y > < / D i a g r a m O b j e c t K e y > < D i a g r a m O b j e c t K e y > < K e y > T a b l e s \ D i m P r o d u c t s \ C o l u m n s \ P r o d u c t S K < / K e y > < / D i a g r a m O b j e c t K e y > < D i a g r a m O b j e c t K e y > < K e y > T a b l e s \ D i m P r o d u c t s \ C o l u m n s \ P r o d u c t N a m e < / K e y > < / D i a g r a m O b j e c t K e y > < D i a g r a m O b j e c t K e y > < K e y > T a b l e s \ D i m P r o d u c t s \ C o l u m n s \ D i v i s i o n B K < / K e y > < / D i a g r a m O b j e c t K e y > < D i a g r a m O b j e c t K e y > < K e y > T a b l e s \ D i m P r o d u c t s \ C o l u m n s \ D i v i s i o n N a m e < / K e y > < / D i a g r a m O b j e c t K e y > < D i a g r a m O b j e c t K e y > < K e y > T a b l e s \ D i m P r o d u c t s \ C o l u m n s \ S e g m e n t B K < / K e y > < / D i a g r a m O b j e c t K e y > < D i a g r a m O b j e c t K e y > < K e y > T a b l e s \ D i m P r o d u c t s \ C o l u m n s \ S e g m e n t N a m e < / K e y > < / D i a g r a m O b j e c t K e y > < D i a g r a m O b j e c t K e y > < K e y > T a b l e s \ D i m P r o d u c t s \ C o l u m n s \ P r o d u c t T y p e < / K e y > < / D i a g r a m O b j e c t K e y > < D i a g r a m O b j e c t K e y > < K e y > T a b l e s \ D i m P r o d u c t s \ C o l u m n s \ C o u n t P r o d u c t O r d e r s < / K e y > < / D i a g r a m O b j e c t K e y > < D i a g r a m O b j e c t K e y > < K e y > T a b l e s \ D i m P r o d u c t s \ C o l u m n s \ S u m P r o d u c t O r d e r s < / K e y > < / D i a g r a m O b j e c t K e y > < D i a g r a m O b j e c t K e y > < K e y > T a b l e s \ D i m P r o d u c t s \ C o l u m n s \ S u m P r o d u c t R e v e n u e < / K e y > < / D i a g r a m O b j e c t K e y > < D i a g r a m O b j e c t K e y > < K e y > T a b l e s \ D i m P r o d u c t s \ C o l u m n s \ A v e r a g e R v e n u e < / K e y > < / D i a g r a m O b j e c t K e y > < D i a g r a m O b j e c t K e y > < K e y > T a b l e s \ D i m P r o d u c t s \ M e a s u r e s \ S u m   o f   A v e r a g e R v e n u e < / K e y > < / D i a g r a m O b j e c t K e y > < D i a g r a m O b j e c t K e y > < K e y > T a b l e s \ D i m P r o d u c t s \ S u m   o f   A v e r a g e R v e n u e \ A d d i t i o n a l   I n f o \ I m p l i c i t   M e a s u r e < / K e y > < / D i a g r a m O b j e c t K e y > < D i a g r a m O b j e c t K e y > < K e y > T a b l e s \ D i m P r o d u c t s \ M e a s u r e s \ S u m   o f   S u m P r o d u c t O r d e r s < / K e y > < / D i a g r a m O b j e c t K e y > < D i a g r a m O b j e c t K e y > < K e y > T a b l e s \ D i m P r o d u c t s \ S u m   o f   S u m P r o d u c t O r d e r s \ A d d i t i o n a l   I n f o \ I m p l i c i t   M e a s u r e < / K e y > < / D i a g r a m O b j e c t K e y > < D i a g r a m O b j e c t K e y > < K e y > T a b l e s \ D i m P r o d u c t s \ M e a s u r e s \ C o u n t   o f   S u m P r o d u c t O r d e r s < / K e y > < / D i a g r a m O b j e c t K e y > < D i a g r a m O b j e c t K e y > < K e y > T a b l e s \ D i m P r o d u c t s \ C o u n t   o f   S u m P r o d u c t O r d e r s \ A d d i t i o n a l   I n f o \ I m p l i c i t   M e a s u r e < / K e y > < / D i a g r a m O b j e c t K e y > < D i a g r a m O b j e c t K e y > < K e y > T a b l e s \ D i m P r o d u c t s \ M e a s u r e s \ A v g O r d e r s P r o d u c t s < / K e y > < / D i a g r a m O b j e c t K e y > < D i a g r a m O b j e c t K e y > < K e y > T a b l e s \ D i m O r d e r s < / K e y > < / D i a g r a m O b j e c t K e y > < D i a g r a m O b j e c t K e y > < K e y > T a b l e s \ D i m O r d e r s \ C o l u m n s \ O r d e r B K < / K e y > < / D i a g r a m O b j e c t K e y > < D i a g r a m O b j e c t K e y > < K e y > T a b l e s \ D i m O r d e r s \ C o l u m n s \ O r d e r S K < / K e y > < / D i a g r a m O b j e c t K e y > < D i a g r a m O b j e c t K e y > < K e y > T a b l e s \ D i m O r d e r s \ C o l u m n s \ D a t e K e y < / K e y > < / D i a g r a m O b j e c t K e y > < D i a g r a m O b j e c t K e y > < K e y > T a b l e s \ D i m O r d e r s \ C o l u m n s \ C u s t o m e r B K < / K e y > < / D i a g r a m O b j e c t K e y > < D i a g r a m O b j e c t K e y > < K e y > T a b l e s \ D i m O r d e r s \ C o l u m n s \ Y e a r < / K e y > < / D i a g r a m O b j e c t K e y > < D i a g r a m O b j e c t K e y > < K e y > T a b l e s \ D i m O r d e r s \ C o l u m n s \ Q u a r t e r < / K e y > < / D i a g r a m O b j e c t K e y > < D i a g r a m O b j e c t K e y > < K e y > T a b l e s \ D i m O r d e r s \ C o l u m n s \ C u s t o m e r N a m e < / K e y > < / D i a g r a m O b j e c t K e y > < D i a g r a m O b j e c t K e y > < K e y > T a b l e s \ D i m O r d e r s \ C o l u m n s \ R e g i o n < / K e y > < / D i a g r a m O b j e c t K e y > < D i a g r a m O b j e c t K e y > < K e y > T a b l e s \ D i m O r d e r s \ C o l u m n s \ C o u n t r y < / K e y > < / D i a g r a m O b j e c t K e y > < D i a g r a m O b j e c t K e y > < K e y > T a b l e s \ D i m O r d e r s \ C o l u m n s \ S u m R e v e n u e < / K e y > < / D i a g r a m O b j e c t K e y > < D i a g r a m O b j e c t K e y > < K e y > T a b l e s \ D i m O r d e r s \ C o l u m n s \ I n d u s t r y T y p e < / K e y > < / D i a g r a m O b j e c t K e y > < D i a g r a m O b j e c t K e y > < K e y > T a b l e s \ D i m O r d e r s \ M e a s u r e s \ S u m   o f   O r d e r S K < / K e y > < / D i a g r a m O b j e c t K e y > < D i a g r a m O b j e c t K e y > < K e y > T a b l e s \ D i m O r d e r s \ S u m   o f   O r d e r S K \ A d d i t i o n a l   I n f o \ I m p l i c i t   M e a s u r e < / K e y > < / D i a g r a m O b j e c t K e y > < D i a g r a m O b j e c t K e y > < K e y > T a b l e s \ D i m O r d e r s \ M e a s u r e s \ O r d e r Q t y < / K e y > < / D i a g r a m O b j e c t K e y > < D i a g r a m O b j e c t K e y > < K e y > T a b l e s \ D i m O r d e r L i n e s < / K e y > < / D i a g r a m O b j e c t K e y > < D i a g r a m O b j e c t K e y > < K e y > T a b l e s \ D i m O r d e r L i n e s \ C o l u m n s \ O r d e r L i n e S K < / K e y > < / D i a g r a m O b j e c t K e y > < D i a g r a m O b j e c t K e y > < K e y > T a b l e s \ D i m O r d e r L i n e s \ C o l u m n s \ O r d e r L i n e B K < / K e y > < / D i a g r a m O b j e c t K e y > < D i a g r a m O b j e c t K e y > < K e y > T a b l e s \ D i m O r d e r L i n e s \ C o l u m n s \ O r d e r S K < / K e y > < / D i a g r a m O b j e c t K e y > < D i a g r a m O b j e c t K e y > < K e y > T a b l e s \ D i m O r d e r L i n e s \ C o l u m n s \ S e g m e n t S K < / K e y > < / D i a g r a m O b j e c t K e y > < D i a g r a m O b j e c t K e y > < K e y > T a b l e s \ D i m O r d e r L i n e s \ C o l u m n s \ P r o d u c t B K < / K e y > < / D i a g r a m O b j e c t K e y > < D i a g r a m O b j e c t K e y > < K e y > T a b l e s \ D i m O r d e r L i n e s \ C o l u m n s \ Q t y < / K e y > < / D i a g r a m O b j e c t K e y > < D i a g r a m O b j e c t K e y > < K e y > T a b l e s \ D i m O r d e r L i n e s \ C o l u m n s \ R e v e n u e 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 T a b l e s \ D i m D a t e \ C o l u m n s \ D a y N a m e < / K e y > < / D i a g r a m O b j e c t K e y > < D i a g r a m O b j e c t K e y > < K e y > T a b l e s \ D i m D a t e \ M e a s u r e s \ S u m   o f   Y e a r < / K e y > < / D i a g r a m O b j e c t K e y > < D i a g r a m O b j e c t K e y > < K e y > T a b l e s \ D i m D a t e \ S u m   o f   Y e a r \ A d d i t i o n a l   I n f o \ I m p l i c i t   M e a s u r e < / K e y > < / D i a g r a m O b j e c t K e y > < D i a g r a m O b j e c t K e y > < K e y > T a b l e s \ D i m D a t e \ M e a s u r e s \ C o u n t   o f   Q u a r t e r < / K e y > < / D i a g r a m O b j e c t K e y > < D i a g r a m O b j e c t K e y > < K e y > T a b l e s \ D i m D a t e \ C o u n t   o f   Q u a r t e r \ A d d i t i o n a l   I n f o \ I m p l i c i t   M e a s u r e < / K e y > < / D i a g r a m O b j e c t K e y > < D i a g r a m O b j e c t K e y > < K e y > T a b l e s \ F a c t S a l e s < / K e y > < / D i a g r a m O b j e c t K e y > < D i a g r a m O b j e c t K e y > < K e y > T a b l e s \ F a c t S a l e s \ C o l u m n s \ S a l e s S K < / K e y > < / D i a g r a m O b j e c t K e y > < D i a g r a m O b j e c t K e y > < K e y > T a b l e s \ F a c t S a l e s \ C o l u m n s \ C u s t o m e r S K < / K e y > < / D i a g r a m O b j e c t K e y > < D i a g r a m O b j e c t K e y > < K e y > T a b l e s \ F a c t S a l e s \ C o l u m n s \ D i v i s i o n S K < / K e y > < / D i a g r a m O b j e c t K e y > < D i a g r a m O b j e c t K e y > < K e y > T a b l e s \ F a c t S a l e s \ C o l u m n s \ O r d e r L i n e S K < / K e y > < / D i a g r a m O b j e c t K e y > < D i a g r a m O b j e c t K e y > < K e y > T a b l e s \ F a c t S a l e s \ C o l u m n s \ O r d e r S K < / K e y > < / D i a g r a m O b j e c t K e y > < D i a g r a m O b j e c t K e y > < K e y > T a b l e s \ F a c t S a l e s \ C o l u m n s \ P r o d u c t S K < / K e y > < / D i a g r a m O b j e c t K e y > < D i a g r a m O b j e c t K e y > < K e y > T a b l e s \ F a c t S a l e s \ C o l u m n s \ S e g m e n t S K < / K e y > < / D i a g r a m O b j e c t K e y > < D i a g r a m O b j e c t K e y > < K e y > T a b l e s \ F a c t S a l e s \ C o l u m n s \ D a t e K e y < / K e y > < / D i a g r a m O b j e c t K e y > < D i a g r a m O b j e c t K e y > < K e y > T a b l e s \ F a c t S a l e s \ C o l u m n s \ Q t y < / K e y > < / D i a g r a m O b j e c t K e y > < D i a g r a m O b j e c t K e y > < K e y > T a b l e s \ F a c t S a l e s \ C o l u m n s \ R e v e n u e < / K e y > < / D i a g r a m O b j e c t K e y > < D i a g r a m O b j e c t K e y > < K e y > T a b l e s \ F a c t S a l e s \ M e a s u r e s \ S u m   o f   R e v e n u e < / K e y > < / D i a g r a m O b j e c t K e y > < D i a g r a m O b j e c t K e y > < K e y > T a b l e s \ F a c t S a l e s \ S u m   o f   R e v e n u e \ A d d i t i o n a l   I n f o \ I m p l i c i t   M e a s u r e < / K e y > < / D i a g r a m O b j e c t K e y > < D i a g r a m O b j e c t K e y > < K e y > T a b l e s \ F a c t S a l e s \ M e a s u r e s \ A v e r a g e   o f   R e v e n u e < / K e y > < / D i a g r a m O b j e c t K e y > < D i a g r a m O b j e c t K e y > < K e y > T a b l e s \ F a c t S a l e s \ A v e r a g e   o f   R e v e n u e \ A d d i t i o n a l   I n f o \ I m p l i c i t   M e a s u r e < / K e y > < / D i a g r a m O b j e c t K e y > < D i a g r a m O b j e c t K e y > < K e y > T a b l e s \ F a c t S a l e s \ M e a s u r e s \ C o u n t   o f   R e v e n u e < / K e y > < / D i a g r a m O b j e c t K e y > < D i a g r a m O b j e c t K e y > < K e y > T a b l e s \ F a c t S a l e s \ C o u n t   o f   R e v e n u e \ A d d i t i o n a l   I n f o \ I m p l i c i t   M e a s u r e < / K e y > < / D i a g r a m O b j e c t K e y > < D i a g r a m O b j e c t K e y > < K e y > T a b l e s \ F a c t S a l e s \ M e a s u r e s \ S u m   o f   Q t y < / K e y > < / D i a g r a m O b j e c t K e y > < D i a g r a m O b j e c t K e y > < K e y > T a b l e s \ F a c t S a l e s \ S u m   o f   Q t y \ A d d i t i o n a l   I n f o \ I m p l i c i t   M e a s u r e < / K e y > < / D i a g r a m O b j e c t K e y > < D i a g r a m O b j e c t K e y > < K e y > T a b l e s \ F a c t S a l e s \ M e a s u r e s \ S u m   o f   P r o d u c t S K < / K e y > < / D i a g r a m O b j e c t K e y > < D i a g r a m O b j e c t K e y > < K e y > T a b l e s \ F a c t S a l e s \ S u m   o f   P r o d u c t S K \ A d d i t i o n a l   I n f o \ I m p l i c i t   M e a s u r e < / K e y > < / D i a g r a m O b j e c t K e y > < D i a g r a m O b j e c t K e y > < K e y > T a b l e s \ F a c t S a l e s \ M e a s u r e s \ T o t a l R e v e n u e < / K e y > < / D i a g r a m O b j e c t K e y > < D i a g r a m O b j e c t K e y > < K e y > T a b l e s \ F a c t S a l e s \ M e a s u r e s \ O r d e r Q t y D < / K e y > < / D i a g r a m O b j e c t K e y > < D i a g r a m O b j e c t K e y > < K e y > T a b l e s \ F a c t S a l e s \ M e a s u r e s \ A v g M u l t O r d e r < / K e y > < / D i a g r a m O b j e c t K e y > < D i a g r a m O b j e c t K e y > < K e y > T a b l e s \ F a c t S a l e s \ M e a s u r e s \ A v g O r d e r < / K e y > < / D i a g r a m O b j e c t K e y > < D i a g r a m O b j e c t K e y > < K e y > T a b l e s \ F a c t S a l e s \ M e a s u r e s \ R e v K P I < / K e y > < / D i a g r a m O b j e c t K e y > < D i a g r a m O b j e c t K e y > < K e y > R e l a t i o n s h i p s \ & l t ; T a b l e s \ D i m C u s t o m e r s \ C o l u m n s \ C o u n t r y & g t ; - & l t ; T a b l e s \ R e g i o n \ C o l u m n s \ C o u n t r y & g t ; < / K e y > < / D i a g r a m O b j e c t K e y > < D i a g r a m O b j e c t K e y > < K e y > R e l a t i o n s h i p s \ & l t ; T a b l e s \ D i m C u s t o m e r s \ C o l u m n s \ C o u n t r y & g t ; - & l t ; T a b l e s \ R e g i o n \ C o l u m n s \ C o u n t r y & g t ; \ F K < / K e y > < / D i a g r a m O b j e c t K e y > < D i a g r a m O b j e c t K e y > < K e y > R e l a t i o n s h i p s \ & l t ; T a b l e s \ D i m C u s t o m e r s \ C o l u m n s \ C o u n t r y & g t ; - & l t ; T a b l e s \ R e g i o n \ C o l u m n s \ C o u n t r y & g t ; \ P K < / K e y > < / D i a g r a m O b j e c t K e y > < D i a g r a m O b j e c t K e y > < K e y > R e l a t i o n s h i p s \ & l t ; T a b l e s \ D i m C u s t o m e r s \ C o l u m n s \ C o u n t r y & g t ; - & l t ; T a b l e s \ R e g i o n \ C o l u m n s \ C o u n t r y & g t ; \ C r o s s F i l t e r < / K e y > < / D i a g r a m O b j e c t K e y > < D i a g r a m O b j e c t K e y > < K e y > R e l a t i o n s h i p s \ & l t ; T a b l e s \ D i m O r d e r L i n e s \ C o l u m n s \ O r d e r L i n e S K & g t ; - & l t ; T a b l e s \ F a c t S a l e s \ C o l u m n s \ O r d e r L i n e S K & g t ; < / K e y > < / D i a g r a m O b j e c t K e y > < D i a g r a m O b j e c t K e y > < K e y > R e l a t i o n s h i p s \ & l t ; T a b l e s \ D i m O r d e r L i n e s \ C o l u m n s \ O r d e r L i n e S K & g t ; - & l t ; T a b l e s \ F a c t S a l e s \ C o l u m n s \ O r d e r L i n e S K & g t ; \ F K < / K e y > < / D i a g r a m O b j e c t K e y > < D i a g r a m O b j e c t K e y > < K e y > R e l a t i o n s h i p s \ & l t ; T a b l e s \ D i m O r d e r L i n e s \ C o l u m n s \ O r d e r L i n e S K & g t ; - & l t ; T a b l e s \ F a c t S a l e s \ C o l u m n s \ O r d e r L i n e S K & g t ; \ P K < / K e y > < / D i a g r a m O b j e c t K e y > < D i a g r a m O b j e c t K e y > < K e y > R e l a t i o n s h i p s \ & l t ; T a b l e s \ D i m O r d e r L i n e s \ C o l u m n s \ O r d e r L i n e S K & g t ; - & l t ; T a b l e s \ F a c t S a l e s \ C o l u m n s \ O r d e r L i n e S K & g t ; \ C r o s s F i l t e r < / K e y > < / D i a g r a m O b j e c t K e y > < D i a g r a m O b j e c t K e y > < K e y > R e l a t i o n s h i p s \ & l t ; T a b l e s \ F a c t S a l e s \ C o l u m n s \ C u s t o m e r S K & g t ; - & l t ; T a b l e s \ D i m C u s t o m e r s \ C o l u m n s \ C u s t o m e r S K & g t ; < / K e y > < / D i a g r a m O b j e c t K e y > < D i a g r a m O b j e c t K e y > < K e y > R e l a t i o n s h i p s \ & l t ; T a b l e s \ F a c t S a l e s \ C o l u m n s \ C u s t o m e r S K & g t ; - & l t ; T a b l e s \ D i m C u s t o m e r s \ C o l u m n s \ C u s t o m e r S K & g t ; \ F K < / K e y > < / D i a g r a m O b j e c t K e y > < D i a g r a m O b j e c t K e y > < K e y > R e l a t i o n s h i p s \ & l t ; T a b l e s \ F a c t S a l e s \ C o l u m n s \ C u s t o m e r S K & g t ; - & l t ; T a b l e s \ D i m C u s t o m e r s \ C o l u m n s \ C u s t o m e r S K & g t ; \ P K < / K e y > < / D i a g r a m O b j e c t K e y > < D i a g r a m O b j e c t K e y > < K e y > R e l a t i o n s h i p s \ & l t ; T a b l e s \ F a c t S a l e s \ C o l u m n s \ C u s t o m e r S K & g t ; - & l t ; T a b l e s \ D i m C u s t o m e r s \ C o l u m n s \ C u s t o m e r S K & g t ; \ C r o s s F i l t e r < / K e y > < / D i a g r a m O b j e c t K e y > < D i a g r a m O b j e c t K e y > < K e y > R e l a t i o n s h i p s \ & l t ; T a b l e s \ F a c t S a l e s \ C o l u m n s \ D i v i s i o n S K & g t ; - & l t ; T a b l e s \ D i m D i v i s i o n s \ C o l u m n s \ D i v i s i o n S K & g t ; < / K e y > < / D i a g r a m O b j e c t K e y > < D i a g r a m O b j e c t K e y > < K e y > R e l a t i o n s h i p s \ & l t ; T a b l e s \ F a c t S a l e s \ C o l u m n s \ D i v i s i o n S K & g t ; - & l t ; T a b l e s \ D i m D i v i s i o n s \ C o l u m n s \ D i v i s i o n S K & g t ; \ F K < / K e y > < / D i a g r a m O b j e c t K e y > < D i a g r a m O b j e c t K e y > < K e y > R e l a t i o n s h i p s \ & l t ; T a b l e s \ F a c t S a l e s \ C o l u m n s \ D i v i s i o n S K & g t ; - & l t ; T a b l e s \ D i m D i v i s i o n s \ C o l u m n s \ D i v i s i o n S K & g t ; \ P K < / K e y > < / D i a g r a m O b j e c t K e y > < D i a g r a m O b j e c t K e y > < K e y > R e l a t i o n s h i p s \ & l t ; T a b l e s \ F a c t S a l e s \ C o l u m n s \ D i v i s i o n S K & g t ; - & l t ; T a b l e s \ D i m D i v i s i o n s \ C o l u m n s \ D i v i s i o n S K & g t ; \ C r o s s F i l t e r < / K e y > < / D i a g r a m O b j e c t K e y > < D i a g r a m O b j e c t K e y > < K e y > R e l a t i o n s h i p s \ & l t ; T a b l e s \ F a c t S a l e s \ C o l u m n s \ S e g m e n t S K & g t ; - & l t ; T a b l e s \ D i m S e g m e n t s \ C o l u m n s \ S e g m e n t S K & g t ; < / K e y > < / D i a g r a m O b j e c t K e y > < D i a g r a m O b j e c t K e y > < K e y > R e l a t i o n s h i p s \ & l t ; T a b l e s \ F a c t S a l e s \ C o l u m n s \ S e g m e n t S K & g t ; - & l t ; T a b l e s \ D i m S e g m e n t s \ C o l u m n s \ S e g m e n t S K & g t ; \ F K < / K e y > < / D i a g r a m O b j e c t K e y > < D i a g r a m O b j e c t K e y > < K e y > R e l a t i o n s h i p s \ & l t ; T a b l e s \ F a c t S a l e s \ C o l u m n s \ S e g m e n t S K & g t ; - & l t ; T a b l e s \ D i m S e g m e n t s \ C o l u m n s \ S e g m e n t S K & g t ; \ P K < / K e y > < / D i a g r a m O b j e c t K e y > < D i a g r a m O b j e c t K e y > < K e y > R e l a t i o n s h i p s \ & l t ; T a b l e s \ F a c t S a l e s \ C o l u m n s \ S e g m e n t S K & g t ; - & l t ; T a b l e s \ D i m S e g m e n t s \ C o l u m n s \ S e g m e n t S K & g t ; \ C r o s s F i l t e r 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 R e l a t i o n s h i p s \ & l t ; T a b l e s \ F a c t S a l e s \ C o l u m n s \ P r o d u c t S K & g t ; - & l t ; T a b l e s \ D i m P r o d u c t s \ C o l u m n s \ P r o d u c t S K & g t ; 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 R e l a t i o n s h i p s \ & l t ; T a b l e s \ F a c t S a l e s \ C o l u m n s \ P r o d u c t S K & g t ; - & l t ; T a b l e s \ D i m P r o d u c t s \ C o l u m n s \ P r o d u c t S K & g t ; \ F K 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 R e l a t i o n s h i p s \ & l t ; T a b l e s \ F a c t S a l e s \ C o l u m n s \ P r o d u c t S K & g t ; - & l t ; T a b l e s \ D i m P r o d u c t s \ C o l u m n s \ P r o d u c t S K & g t ; \ P K < / K e y > < / D i a g r a m O b j e c t K e y > < D i a g r a m O b j e c t K e y > < K e y > R e l a t i o n s h i p s \ & l t ; T a b l e s \ F a c t S a l e s \ C o l u m n s \ P r o d u c t S K & g t ; - & l t ; T a b l e s \ D i m P r o d u c t s \ C o l u m n s \ P r o d u c t S K & g t ; \ C r o s s F i l t e r < / K e y > < / D i a g r a m O b j e c t K e y > < D i a g r a m O b j e c t K e y > < K e y > R e l a t i o n s h i p s \ & l t ; T a b l e s \ F a c t S a l e s \ C o l u m n s \ O r d e r S K & g t ; - & l t ; T a b l e s \ D i m O r d e r s \ C o l u m n s \ O r d e r S K & g t ; < / K e y > < / D i a g r a m O b j e c t K e y > < D i a g r a m O b j e c t K e y > < K e y > R e l a t i o n s h i p s \ & l t ; T a b l e s \ F a c t S a l e s \ C o l u m n s \ O r d e r S K & g t ; - & l t ; T a b l e s \ D i m O r d e r s \ C o l u m n s \ O r d e r S K & g t ; \ F K < / K e y > < / D i a g r a m O b j e c t K e y > < D i a g r a m O b j e c t K e y > < K e y > R e l a t i o n s h i p s \ & l t ; T a b l e s \ F a c t S a l e s \ C o l u m n s \ O r d e r S K & g t ; - & l t ; T a b l e s \ D i m O r d e r s \ C o l u m n s \ O r d e r S K & g t ; \ P K < / K e y > < / D i a g r a m O b j e c t K e y > < D i a g r a m O b j e c t K e y > < K e y > R e l a t i o n s h i p s \ & l t ; T a b l e s \ F a c t S a l e s \ C o l u m n s \ O r d e r S K & g t ; - & l t ; T a b l e s \ D i m O r d e r s \ C o l u m n s \ O r d e r S K & g t ; \ C r o s s F i l t e r < / K e y > < / D i a g r a m O b j e c t K e y > < D i a g r a m O b j e c t K e y > < K e y > R e l a t i o n s h i p s \ & l t ; T a b l e s \ F a c t S a l e s \ C o l u m n s \ D a t e K e y & g t ; - & l t ; T a b l e s \ D i m D a t e \ C o l u m n s \ D a t e K e y & g t ; < / K e y > < / D i a g r a m O b j e c t K e y > < D i a g r a m O b j e c t K e y > < K e y > R e l a t i o n s h i p s \ & l t ; T a b l e s \ F a c t S a l e s \ C o l u m n s \ D a t e K e y & g t ; - & l t ; T a b l e s \ D i m D a t e \ C o l u m n s \ D a t e K e y & g t ; \ F K < / K e y > < / D i a g r a m O b j e c t K e y > < D i a g r a m O b j e c t K e y > < K e y > R e l a t i o n s h i p s \ & l t ; T a b l e s \ F a c t S a l e s \ C o l u m n s \ D a t e K e y & g t ; - & l t ; T a b l e s \ D i m D a t e \ C o l u m n s \ D a t e K e y & g t ; \ P K < / K e y > < / D i a g r a m O b j e c t K e y > < D i a g r a m O b j e c t K e y > < K e y > R e l a t i o n s h i p s \ & l t ; T a b l e s \ F a c t S a l e s \ C o l u m n s \ D a t e K e y & g t ; - & l t ; T a b l e s \ D i m D a t e \ C o l u m n s \ D a t e K e y & g t ; \ C r o s s F i l t e r < / K e y > < / D i a g r a m O b j e c t K e y > < / A l l K e y s > < S e l e c t e d K e y s > < D i a g r a m O b j e c t K e y > < K e y > T a b l e s \ R e g i o n 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 5 5 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 T a g s \ T a b l e s \ & l t ; T a b l e s \ D i m D i v i s i o n s & g t ; 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 T a g s \ T a b l e s \ & l t ; T a b l e s \ D i m S e g m e n t s & g t ; 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 T a g s \ T a b l e s \ & l t ; T a b l e s \ D i m O r d e r L i n e s & g t ; 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 7 0 . 7 2 7 2 7 2 7 2 7 2 7 2 7 2 < / L e f t > < T o p > 4 4 . 0 6 0 6 0 6 0 6 0 6 0 6 0 5 5 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 T a b l e s \ R e g i o n \ C o l u m n s \ G E O 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< / K e y > < / a : K e y > < a : V a l u e   i : t y p e = " D i a g r a m D i s p l a y N o d e V i e w S t a t e " > < H e i g h t > 2 0 8 . 0 0 0 0 0 0 0 0 0 0 0 0 0 3 < / H e i g h t > < I s E x p a n d e d > t r u e < / I s E x p a n d e d > < L a y e d O u t > t r u e < / L a y e d O u t > < L e f t > 2 4 0 . 0 2 5 0 2 2 6 8 8 8 7 7 9 3 < / L e f t > < T a b I n d e x > 4 < / T a b I n d e x > < T o p > 2 8 1 . 3 9 3 9 3 9 3 9 3 9 3 9 4 3 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 T a b l e s \ D i m C u s t o m e r s \ M e a s u r e s \ S u m   o f  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 T a b l e s \ D i m C u s t o m e r s \ S u m   o f   C u s t o m e r B K \ A d d i t i o n a l 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 T a b l e s \ D i m C u s t o m e r s \ M e a s u r e s \ C o u n t   o f  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 T a b l e s \ D i m C u s t o m e r s \ C o u n t   o f   I n d u s t r y T y p e \ A d d i t i o n a l 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 T a b l e s \ D i m C u s t o m e r s \ M e a s u r e s \ C o u n t   o f 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 T a b l e s \ D i m C u s t o m e r s \ C o u n t   o f  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 T a b l e s \ D i m C u s t o m e r s \ M e a s u r e s \ C o u n t   o f  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 T a b l e s \ D i m C u s t o m e r s \ C o u n t   o f   C u s t o m e r B K \ A d d i t i o n a l 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 T a b l e s \ D i m C u s t o m e r s \ M e a s u r e s \ C n t D i s t C u s t o m e r s 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 4 7 4 . 6 5 6 1 0 5 9 8 3 8 1 6 4 2 < / L e f t > < T a b I n d e x > 1 < / T a b I n d e x > < T o p > 7 4 . 0 6 0 6 0 6 0 6 0 6 0 6 0 7 7 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 T a b l e s \ D i m D i v i s i o n s \ C o l u m n s \ D i v i s i o n D e s c r i p t i o n 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 T a b l e s \ D i m D i v i s i o n s \ M e a s u r e s \ C o u n t   o f  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 T a b l e s \ D i m D i v i s i o n s \ C o u n t   o f   D i v i s i o n N a m e \ A d d i t i o n a l 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 T a b l e s \ D i m S e g m e n t s 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 9 8 8 . 9 2 3 5 5 2 9 1 5 1 1 8 7 6 < / L e f t > < T a b I n d e x > 2 < / T a b I n d e x > < T o p > 7 0 . 7 2 7 2 7 2 7 2 7 2 7 2 7 2 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 T a b l e s \ D i m S e g m e n t s \ M e a s u r e s \ C o u n t   o f  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 T a b l e s \ D i m S e g m e n t s \ C o u n t   o f   S e g m e n t N a m e \ A d d i t i o n a l 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 T a b l e s \ D i m P r o d u c t s < / K e y > < / a : K e y > < a : V a l u e   i : t y p e = " D i a g r a m D i s p l a y N o d e V i e w S t a t e " > < H e i g h t > 3 6 9 . 3 3 3 3 3 3 3 3 3 3 3 3 3 7 < / H e i g h t > < I s E x p a n d e d > t r u e < / I s E x p a n d e d > < L a y e d O u t > t r u e < / L a y e d O u t > < L e f t > 1 2 9 3 . 7 9 7 0 6 0 4 5 2 4 8 1 < / L e f t > < T a b I n d e x > 3 < / T a b I n d e x > < T o p > 1 3 7 . 8 1 8 1 8 1 8 1 8 1 8 1 7 6 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 T a b l e s \ D i m P r o d u c t s \ C o l u m n s \ D i v i s i o n B K 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 T a b l e s \ D i m P r o d u c t s \ C o l u m n s \ S e g m e n t B K 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 T a b l e s \ D i m P r o d u c t s \ C o l u m n s \ C o u n t P r o d u c t O r d e r s 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 T a b l e s \ D i m P r o d u c t s \ C o l u m n s \ S u m P r o d u c t O r d e r s 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 T a b l e s \ D i m P r o d u c t s \ C o l u m n s \ S u m P r o d u c t R e v e n u e 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 T a b l e s \ D i m P r o d u c t s \ C o l u m n s \ A v e r a g e R v e n u e 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 T a b l e s \ D i m P r o d u c t s \ M e a s u r e s \ S u m   o f   A v e r a g e R v e n u e 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 T a b l e s \ D i m P r o d u c t s \ S u m   o f   A v e r a g e R v e n u e \ A d d i t i o n a l 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 T a b l e s \ D i m P r o d u c t s \ M e a s u r e s \ S u m   o f   S u m P r o d u c t O r d e r s 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 T a b l e s \ D i m P r o d u c t s \ S u m   o f   S u m P r o d u c t O r d e r s \ A d d i t i o n a l 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 T a b l e s \ D i m P r o d u c t s \ M e a s u r e s \ C o u n t   o f   S u m P r o d u c t O r d e r s 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 T a b l e s \ D i m P r o d u c t s \ C o u n t   o f   S u m P r o d u c t O r d e r s \ A d d i t i o n a l 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 T a b l e s \ D i m P r o d u c t s \ M e a s u r e s \ A v g O r d e r s P r o d u c t s 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< / K e y > < / a : K e y > < a : V a l u e   i : t y p e = " D i a g r a m D i s p l a y N o d e V i e w S t a t e " > < H e i g h t > 3 1 6 . 6 6 6 6 6 6 6 6 6 6 6 6 6 3 < / H e i g h t > < I s E x p a n d e d > t r u e < / I s E x p a n d e d > < L a y e d O u t > t r u e < / L a y e d O u t > < L e f t > 1 0 4 5 . 0 3 4 2 0 4 3 5 3 4 8 0 4 < / L e f t > < T a b I n d e x > 8 < / T a b I n d e x > < T o p > 5 2 6 . 0 6 0 6 0 6 0 6 0 6 0 6 1 2 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 T a b l e s \ D i m O r d e r s \ C o l u m n s \ S u m R e v e n u e 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 T a b l e s \ D i m O r d e r s \ C o l u m n s \ I n d u s t r y T y p e 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 T a b l e s \ D i m O r d e r s \ M e a s u r e s \ S u m   o f  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 T a b l e s \ D i m O r d e r s \ S u m   o f   O r d e r S K \ A d d i t i o n a l 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 T a b l e s \ D i m O r d e r s \ M e a s u r e s \ O r d e r Q t y 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 T a b l e s \ D i m O r d e r L i n e s < / K e y > < / a : K e y > < a : V a l u e   i : t y p e = " D i a g r a m D i s p l a y N o d e V i e w S t a t e " > < H e i g h t > 2 2 5 . 3 3 3 3 3 3 3 3 3 3 3 3 3 7 < / H e i g h t > < I s E x p a n d e d > t r u e < / I s E x p a n d e d > < L a y e d O u t > t r u e < / L a y e d O u t > < L e f t > 7 1 6 . 7 5 6 1 9 6 7 3 9 3 2 8 2 9 < / L e f t > < T a b I n d e x > 7 < / T a b I n d e x > < T o p > 5 9 7 . 9 9 9 9 9 9 9 9 9 9 9 9 7 7 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 T a b l e s \ D i m O r d e r L i n e s \ C o l u m n s \ O r d e r L i n e S K 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 T a b l e s \ D i m O r d e r L i n e s \ C o l u m n s \ O r d e r L i n e B K 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 T a b l e s \ D i m O r d e r L i n e s \ C o l u m n s \ O r d e r S K 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 T a b l e s \ D i m O r d e r L i n e s \ C o l u m n s \ S e g m e n t S K 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 T a b l e s \ D i m O r d e r L i n e s \ C o l u m n s \ P r o d u c t B K 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 T a b l e s \ D i m O r d e r L i n e s \ C o l u m n s \ Q t y 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 T a b l e s \ D i m O r d e r L i n e s \ C o l u m n s \ R e v e n u e 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 2 3 0 < / H e i g h t > < I s E x p a n d e d > t r u e < / I s E x p a n d e d > < L a y e d O u t > t r u e < / L a y e d O u t > < L e f t > 2 2 9 . 9 3 2 7 3 4 5 7 9 7 2 1 8 5 < / L e f t > < T a b I n d e x > 6 < / T a b I n d e x > < T o p > 5 7 8 . 5 4 5 4 5 4 5 4 5 4 5 4 5 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 T a b l e s \ D i m D a t e \ M e a s u r e s \ C o u n t   o f 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 T a b l e s \ D i m D a t e \ C o u n t   o f   Q u a r t e r \ A d d i t i o n a l 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< / K e y > < / a : K e y > < a : V a l u e   i : t y p e = " D i a g r a m D i s p l a y N o d e V i e w S t a t e " > < H e i g h t > 2 9 1 . 3 3 3 3 3 3 3 3 3 3 3 3 3 7 < / H e i g h t > < I s E x p a n d e d > t r u e < / I s E x p a n d e d > < L a y e d O u t > t r u e < / L a y e d O u t > < L e f t > 7 3 3 . 2 3 0 4 8 4 5 4 1 3 2 6 6 3 < / L e f t > < T a b I n d e x > 5 < / T a b I n d e x > < T o p > 2 5 8 . 6 6 6 6 6 6 6 6 6 6 6 6 7 4 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 T a b l e s \ F a c t S a l e s \ C o l u m n s \ S a l e s S K 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 T a b l e s \ F a c t S a l e s \ C o l u m n s \ D i v i s i o n S K 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 T a b l e s \ F a c t S a l e s \ C o l u m n s \ O r d e r L i n e S K 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 T a b l e s \ F a c t S a l e s \ C o l u m n s \ S e g m e n t S K 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 T a b l e s \ F a c t S a l e s \ M e a s u r e s \ A v e r a g e 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 T a b l e s \ F a c t S a l e s \ A v e r a g e 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 T a b l e s \ F a c t S a l e s \ M e a s u r e s \ C o u n t 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 T a b l e s \ F a c t S a l e s \ C o u n t 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 T a b l e s \ F a c t S a l e s \ M e a s u r e s \ S u m   o f 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 T a b l e s \ F a c t S a l e s \ S u m   o f  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 T a b l e s \ F a c t S a l e s \ M e a s u r e s \ S u m   o f  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 T a b l e s \ F a c t S a l e s \ S u m   o f   P r o d u c t S K \ A d d i t i o n a l 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 T a b l e s \ F a c t S a l e s \ M e a s u r e s \ O r d e r Q t y D 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 T a b l e s \ F a c t S a l e s \ M e a s u r e s \ A v g M u l t O r d e r 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 T a b l e s \ F a c t S a l e s \ M e a s u r e s \ A v g O r d e r 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 T a b l e s \ F a c t S a l e s \ M e a s u r e s \ R e v K P I 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 R e l a t i o n s h i p s \ & l t ; T a b l e s \ D i m C u s t o m e r s \ C o l u m n s \ C o u n t r y & g t ; - & l t ; T a b l e s \ R e g i o n \ C o l u m n s \ C o u n t r y & g t ; < / K e y > < / a : K e y > < a : V a l u e   i : t y p e = " D i a g r a m D i s p l a y L i n k V i e w S t a t e " > < A u t o m a t i o n P r o p e r t y H e l p e r T e x t > E n d   p o i n t   1 :   ( 3 4 0 . 0 2 5 0 2 3 , 2 6 5 . 3 9 3 9 3 9 3 9 3 9 3 9 ) .   E n d   p o i n t   2 :   ( 2 8 6 . 7 2 7 2 7 2 7 2 7 2 7 3 , 1 1 9 . 0 6 0 6 0 6 ) 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 3 4 0 . 0 2 5 0 2 3 < / b : _ x > < b : _ y > 2 6 5 . 3 9 3 9 3 9 3 9 3 9 3 9 4 9 < / b : _ y > < / b : P o i n t > < b : P o i n t > < b : _ x > 3 4 0 . 0 2 5 0 2 3 < / b : _ x > < b : _ y > 1 2 1 . 0 6 0 6 0 6 < / b : _ y > < / b : P o i n t > < b : P o i n t > < b : _ x > 3 3 8 . 0 2 5 0 2 3 < / b : _ x > < b : _ y > 1 1 9 . 0 6 0 6 0 6 < / b : _ y > < / b : P o i n t > < b : P o i n t > < b : _ x > 2 8 6 . 7 2 7 2 7 2 7 2 7 2 7 2 7 5 < / b : _ x > < b : _ y > 1 1 9 . 0 6 0 6 0 6 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 R e l a t i o n s h i p s \ & l t ; T a b l e s \ D i m C u s t o m e r s \ C o l u m n s \ C o u n t r y & g t ; - & l t ; T a b l e s \ R e g i o n \ C o l u m n s \ C o u n t r y & g t ; \ F K 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 3 3 2 . 0 2 5 0 2 3 < / b : _ x > < b : _ y > 2 6 5 . 3 9 3 9 3 9 3 9 3 9 3 9 4 9 < / b : _ y > < / L a b e l L o c a t i o n > < L o c a t i o n   x m l n s : b = " h t t p : / / s c h e m a s . d a t a c o n t r a c t . o r g / 2 0 0 4 / 0 7 / S y s t e m . W i n d o w s " > < b : _ x > 3 4 0 . 0 2 5 0 2 3 < / b : _ x > < b : _ y > 2 8 1 . 3 9 3 9 3 9 3 9 3 9 3 9 4 9 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 R e l a t i o n s h i p s \ & l t ; T a b l e s \ D i m C u s t o m e r s \ C o l u m n s \ C o u n t r y & g t ; - & l t ; T a b l e s \ R e g i o n \ C o l u m n s \ C o u n t r y & g t ; \ P K 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 2 7 0 . 7 2 7 2 7 2 7 2 7 2 7 2 7 5 < / b : _ x > < b : _ y > 1 1 1 . 0 6 0 6 0 6 < / b : _ y > < / L a b e l L o c a t i o n > < L o c a t i o n   x m l n s : b = " h t t p : / / s c h e m a s . d a t a c o n t r a c t . o r g / 2 0 0 4 / 0 7 / S y s t e m . W i n d o w s " > < b : _ x > 2 7 0 . 7 2 7 2 7 2 7 2 7 2 7 2 7 5 < / b : _ x > < b : _ y > 1 1 9 . 0 6 0 6 0 6 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 R e l a t i o n s h i p s \ & l t ; T a b l e s \ D i m C u s t o m e r s \ C o l u m n s \ C o u n t r y & g t ; - & l t ; T a b l e s \ R e g i o n \ C o l u m n s \ C o u n t r y & g t ; \ C r o s s F i l t e r 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 3 4 0 . 0 2 5 0 2 3 < / b : _ x > < b : _ y > 2 6 5 . 3 9 3 9 3 9 3 9 3 9 3 9 4 9 < / b : _ y > < / b : P o i n t > < b : P o i n t > < b : _ x > 3 4 0 . 0 2 5 0 2 3 < / b : _ x > < b : _ y > 1 2 1 . 0 6 0 6 0 6 < / b : _ y > < / b : P o i n t > < b : P o i n t > < b : _ x > 3 3 8 . 0 2 5 0 2 3 < / b : _ x > < b : _ y > 1 1 9 . 0 6 0 6 0 6 < / b : _ y > < / b : P o i n t > < b : P o i n t > < b : _ x > 2 8 6 . 7 2 7 2 7 2 7 2 7 2 7 2 7 5 < / b : _ x > < b : _ y > 1 1 9 . 0 6 0 6 0 6 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 R e l a t i o n s h i p s \ & l t ; T a b l e s \ D i m O r d e r L i n e s \ C o l u m n s \ O r d e r L i n e S K & g t ; - & l t ; T a b l e s \ F a c t S a l e s \ C o l u m n s \ O r d e r L i n e S K & g t ; < / K e y > < / a : K e y > < a : V a l u e   i : t y p e = " D i a g r a m D i s p l a y L i n k V i e w S t a t e " > < A u t o m a t i o n P r o p e r t y H e l p e r T e x t > E n d   p o i n t   1 :   ( 8 1 6 . 7 5 6 1 9 7 , 5 8 2 ) .   E n d   p o i n t   2 :   ( 8 4 3 . 2 3 0 4 8 5 , 5 6 6 ) 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 8 1 6 . 7 5 6 1 9 7 < / b : _ x > < b : _ y > 5 8 1 . 9 9 9 9 9 9 9 9 9 9 9 9 7 7 < / b : _ y > < / b : P o i n t > < b : P o i n t > < b : _ x > 8 1 6 . 7 5 6 1 9 7 < / b : _ x > < b : _ y > 5 7 6 . 5 < / b : _ y > < / b : P o i n t > < b : P o i n t > < b : _ x > 8 1 8 . 7 5 6 1 9 7 < / b : _ x > < b : _ y > 5 7 4 . 5 < / b : _ y > < / b : P o i n t > < b : P o i n t > < b : _ x > 8 4 1 . 2 3 0 4 8 5 < / b : _ x > < b : _ y > 5 7 4 . 5 < / b : _ y > < / b : P o i n t > < b : P o i n t > < b : _ x > 8 4 3 . 2 3 0 4 8 5 < / b : _ x > < b : _ y > 5 7 2 . 5 < / b : _ y > < / b : P o i n t > < b : P o i n t > < b : _ x > 8 4 3 . 2 3 0 4 8 5 < / b : _ x > < b : _ y > 5 6 6 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 R e l a t i o n s h i p s \ & l t ; T a b l e s \ D i m O r d e r L i n e s \ C o l u m n s \ O r d e r L i n e S K & g t ; - & l t ; T a b l e s \ F a c t S a l e s \ C o l u m n s \ O r d e r L i n e S K & g t ; \ F K 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 8 0 8 . 7 5 6 1 9 7 < / b : _ x > < b : _ y > 5 8 1 . 9 9 9 9 9 9 9 9 9 9 9 9 7 7 < / b : _ y > < / L a b e l L o c a t i o n > < L o c a t i o n   x m l n s : b = " h t t p : / / s c h e m a s . d a t a c o n t r a c t . o r g / 2 0 0 4 / 0 7 / S y s t e m . W i n d o w s " > < b : _ x > 8 1 6 . 7 5 6 1 9 7 < / b : _ x > < b : _ y > 5 9 7 . 9 9 9 9 9 9 9 9 9 9 9 9 7 7 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 R e l a t i o n s h i p s \ & l t ; T a b l e s \ D i m O r d e r L i n e s \ C o l u m n s \ O r d e r L i n e S K & g t ; - & l t ; T a b l e s \ F a c t S a l e s \ C o l u m n s \ O r d e r L i n e S K & g t ; \ P K 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 8 3 5 . 2 3 0 4 8 5 < / b : _ x > < b : _ y > 5 5 0 < / b : _ y > < / L a b e l L o c a t i o n > < L o c a t i o n   x m l n s : b = " h t t p : / / s c h e m a s . d a t a c o n t r a c t . o r g / 2 0 0 4 / 0 7 / S y s t e m . W i n d o w s " > < b : _ x > 8 4 3 . 2 3 0 4 8 5 < / b : _ x > < b : _ y > 5 5 0 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 R e l a t i o n s h i p s \ & l t ; T a b l e s \ D i m O r d e r L i n e s \ C o l u m n s \ O r d e r L i n e S K & g t ; - & l t ; T a b l e s \ F a c t S a l e s \ C o l u m n s \ O r d e r L i n e S K & g t ; \ C r o s s F i l t e r 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 8 1 6 . 7 5 6 1 9 7 < / b : _ x > < b : _ y > 5 8 1 . 9 9 9 9 9 9 9 9 9 9 9 9 7 7 < / b : _ y > < / b : P o i n t > < b : P o i n t > < b : _ x > 8 1 6 . 7 5 6 1 9 7 < / b : _ x > < b : _ y > 5 7 6 . 5 < / b : _ y > < / b : P o i n t > < b : P o i n t > < b : _ x > 8 1 8 . 7 5 6 1 9 7 < / b : _ x > < b : _ y > 5 7 4 . 5 < / b : _ y > < / b : P o i n t > < b : P o i n t > < b : _ x > 8 4 1 . 2 3 0 4 8 5 < / b : _ x > < b : _ y > 5 7 4 . 5 < / b : _ y > < / b : P o i n t > < b : P o i n t > < b : _ x > 8 4 3 . 2 3 0 4 8 5 < / b : _ x > < b : _ y > 5 7 2 . 5 < / b : _ y > < / b : P o i n t > < b : P o i n t > < b : _ x > 8 4 3 . 2 3 0 4 8 5 < / b : _ x > < b : _ y > 5 6 6 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 R e l a t i o n s h i p s \ & l t ; T a b l e s \ F a c t S a l e s \ C o l u m n s \ C u s t o m e r S K & g t ; - & l t ; T a b l e s \ D i m C u s t o m e r s \ C o l u m n s \ C u s t o m e r S K & g t ; < / K e y > < / a : K e y > < a : V a l u e   i : t y p e = " D i a g r a m D i s p l a y L i n k V i e w S t a t e " > < A u t o m a t i o n P r o p e r t y H e l p e r T e x t > E n d   p o i n t   1 :   ( 7 1 7 . 2 3 0 4 8 4 5 4 1 3 2 7 , 4 0 4 . 3 3 3 3 3 3 ) .   E n d   p o i n t   2 :   ( 4 5 6 . 0 2 5 0 2 2 6 8 8 8 7 8 , 3 8 5 . 3 9 3 9 3 9 ) 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 7 1 7 . 2 3 0 4 8 4 5 4 1 3 2 6 6 3 < / b : _ x > < b : _ y > 4 0 4 . 3 3 3 3 3 2 9 9 9 9 9 9 9 3 < / b : _ y > < / b : P o i n t > < b : P o i n t > < b : _ x > 5 8 8 . 6 2 7 7 5 4 < / b : _ x > < b : _ y > 4 0 4 . 3 3 3 3 3 3 < / b : _ y > < / b : P o i n t > < b : P o i n t > < b : _ x > 5 8 6 . 6 2 7 7 5 4 < / b : _ x > < b : _ y > 4 0 2 . 3 3 3 3 3 3 < / b : _ y > < / b : P o i n t > < b : P o i n t > < b : _ x > 5 8 6 . 6 2 7 7 5 4 < / b : _ x > < b : _ y > 3 8 7 . 3 9 3 9 3 9 < / b : _ y > < / b : P o i n t > < b : P o i n t > < b : _ x > 5 8 4 . 6 2 7 7 5 4 < / b : _ x > < b : _ y > 3 8 5 . 3 9 3 9 3 9 < / b : _ y > < / b : P o i n t > < b : P o i n t > < b : _ x > 4 5 6 . 0 2 5 0 2 2 6 8 8 8 7 7 8 7 < / b : _ x > < b : _ y > 3 8 5 . 3 9 3 9 3 9 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 R e l a t i o n s h i p s \ & l t ; T a b l e s \ F a c t S a l e s \ C o l u m n s \ C u s t o m e r S K & g t ; - & l t ; T a b l e s \ D i m C u s t o m e r s \ C o l u m n s \ C u s t o m e r S K & g t ; \ F K 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 7 1 7 . 2 3 0 4 8 4 5 4 1 3 2 6 6 3 < / b : _ x > < b : _ y > 3 9 6 . 3 3 3 3 3 2 9 9 9 9 9 9 9 3 < / b : _ y > < / L a b e l L o c a t i o n > < L o c a t i o n   x m l n s : b = " h t t p : / / s c h e m a s . d a t a c o n t r a c t . o r g / 2 0 0 4 / 0 7 / S y s t e m . W i n d o w s " > < b : _ x > 7 3 3 . 2 3 0 4 8 4 5 4 1 3 2 6 6 3 < / b : _ x > < b : _ y > 4 0 4 . 3 3 3 3 3 2 9 9 9 9 9 9 9 3 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 R e l a t i o n s h i p s \ & l t ; T a b l e s \ F a c t S a l e s \ C o l u m n s \ C u s t o m e r S K & g t ; - & l t ; T a b l e s \ D i m C u s t o m e r s \ C o l u m n s \ C u s t o m e r S K & g t ; \ P K 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 4 4 0 . 0 2 5 0 2 2 6 8 8 8 7 7 8 7 < / b : _ x > < b : _ y > 3 7 7 . 3 9 3 9 3 9 < / b : _ y > < / L a b e l L o c a t i o n > < L o c a t i o n   x m l n s : b = " h t t p : / / s c h e m a s . d a t a c o n t r a c t . o r g / 2 0 0 4 / 0 7 / S y s t e m . W i n d o w s " > < b : _ x > 4 4 0 . 0 2 5 0 2 2 6 8 8 8 7 7 9 3 < / b : _ x > < b : _ y > 3 8 5 . 3 9 3 9 3 9 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 R e l a t i o n s h i p s \ & l t ; T a b l e s \ F a c t S a l e s \ C o l u m n s \ C u s t o m e r S K & g t ; - & l t ; T a b l e s \ D i m C u s t o m e r s \ C o l u m n s \ C u s t o m e r S K & g t ; \ C r o s s F i l t e r 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 7 1 7 . 2 3 0 4 8 4 5 4 1 3 2 6 6 3 < / b : _ x > < b : _ y > 4 0 4 . 3 3 3 3 3 2 9 9 9 9 9 9 9 3 < / b : _ y > < / b : P o i n t > < b : P o i n t > < b : _ x > 5 8 8 . 6 2 7 7 5 4 < / b : _ x > < b : _ y > 4 0 4 . 3 3 3 3 3 3 < / b : _ y > < / b : P o i n t > < b : P o i n t > < b : _ x > 5 8 6 . 6 2 7 7 5 4 < / b : _ x > < b : _ y > 4 0 2 . 3 3 3 3 3 3 < / b : _ y > < / b : P o i n t > < b : P o i n t > < b : _ x > 5 8 6 . 6 2 7 7 5 4 < / b : _ x > < b : _ y > 3 8 7 . 3 9 3 9 3 9 < / b : _ y > < / b : P o i n t > < b : P o i n t > < b : _ x > 5 8 4 . 6 2 7 7 5 4 < / b : _ x > < b : _ y > 3 8 5 . 3 9 3 9 3 9 < / b : _ y > < / b : P o i n t > < b : P o i n t > < b : _ x > 4 5 6 . 0 2 5 0 2 2 6 8 8 8 7 7 8 7 < / b : _ x > < b : _ y > 3 8 5 . 3 9 3 9 3 9 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 R e l a t i o n s h i p s \ & l t ; T a b l e s \ F a c t S a l e s \ C o l u m n s \ D i v i s i o n S K & g t ; - & l t ; T a b l e s \ D i m D i v i s i o n s \ C o l u m n s \ D i v i s i o n S K & g t ; < / K e y > < / a : K e y > < a : V a l u e   i : t y p e = " D i a g r a m D i s p l a y L i n k V i e w S t a t e " > < A u t o m a t i o n P r o p e r t y H e l p e r T e x t > E n d   p o i n t   1 :   ( 8 2 3 . 2 3 0 4 8 5 , 2 4 2 . 6 6 6 6 6 6 6 6 6 6 6 7 ) .   E n d   p o i n t   2 :   ( 6 9 0 . 6 5 6 1 0 5 9 8 3 8 1 6 , 1 4 9 . 0 6 0 6 0 6 ) 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 8 2 3 . 2 3 0 4 8 5 < / b : _ x > < b : _ y > 2 4 2 . 6 6 6 6 6 6 6 6 6 6 6 6 7 4 < / b : _ y > < / b : P o i n t > < b : P o i n t > < b : _ x > 8 2 3 . 2 3 0 4 8 5 < / b : _ x > < b : _ y > 1 5 1 . 0 6 0 6 0 6 < / b : _ y > < / b : P o i n t > < b : P o i n t > < b : _ x > 8 2 1 . 2 3 0 4 8 5 < / b : _ x > < b : _ y > 1 4 9 . 0 6 0 6 0 6 < / b : _ y > < / b : P o i n t > < b : P o i n t > < b : _ x > 6 9 0 . 6 5 6 1 0 5 9 8 3 8 1 6 2 5 < / b : _ x > < b : _ y > 1 4 9 . 0 6 0 6 0 6 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 R e l a t i o n s h i p s \ & l t ; T a b l e s \ F a c t S a l e s \ C o l u m n s \ D i v i s i o n S K & g t ; - & l t ; T a b l e s \ D i m D i v i s i o n s \ C o l u m n s \ D i v i s i o n S K & g t ; \ F K 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 8 1 5 . 2 3 0 4 8 5 < / b : _ x > < b : _ y > 2 4 2 . 6 6 6 6 6 6 6 6 6 6 6 6 7 4 < / b : _ y > < / L a b e l L o c a t i o n > < L o c a t i o n   x m l n s : b = " h t t p : / / s c h e m a s . d a t a c o n t r a c t . o r g / 2 0 0 4 / 0 7 / S y s t e m . W i n d o w s " > < b : _ x > 8 2 3 . 2 3 0 4 8 5 < / b : _ x > < b : _ y > 2 5 8 . 6 6 6 6 6 6 6 6 6 6 6 6 7 4 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 R e l a t i o n s h i p s \ & l t ; T a b l e s \ F a c t S a l e s \ C o l u m n s \ D i v i s i o n S K & g t ; - & l t ; T a b l e s \ D i m D i v i s i o n s \ C o l u m n s \ D i v i s i o n S K & g t ; \ P K 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 6 7 4 . 6 5 6 1 0 5 9 8 3 8 1 6 2 5 < / b : _ x > < b : _ y > 1 4 1 . 0 6 0 6 0 6 < / b : _ y > < / L a b e l L o c a t i o n > < L o c a t i o n   x m l n s : b = " h t t p : / / s c h e m a s . d a t a c o n t r a c t . o r g / 2 0 0 4 / 0 7 / S y s t e m . W i n d o w s " > < b : _ x > 6 7 4 . 6 5 6 1 0 5 9 8 3 8 1 6 3 6 < / b : _ x > < b : _ y > 1 4 9 . 0 6 0 6 0 6 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 R e l a t i o n s h i p s \ & l t ; T a b l e s \ F a c t S a l e s \ C o l u m n s \ D i v i s i o n S K & g t ; - & l t ; T a b l e s \ D i m D i v i s i o n s \ C o l u m n s \ D i v i s i o n S K & g t ; \ C r o s s F i l t e r 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 8 2 3 . 2 3 0 4 8 5 < / b : _ x > < b : _ y > 2 4 2 . 6 6 6 6 6 6 6 6 6 6 6 6 7 4 < / b : _ y > < / b : P o i n t > < b : P o i n t > < b : _ x > 8 2 3 . 2 3 0 4 8 5 < / b : _ x > < b : _ y > 1 5 1 . 0 6 0 6 0 6 < / b : _ y > < / b : P o i n t > < b : P o i n t > < b : _ x > 8 2 1 . 2 3 0 4 8 5 < / b : _ x > < b : _ y > 1 4 9 . 0 6 0 6 0 6 < / b : _ y > < / b : P o i n t > < b : P o i n t > < b : _ x > 6 9 0 . 6 5 6 1 0 5 9 8 3 8 1 6 2 5 < / b : _ x > < b : _ y > 1 4 9 . 0 6 0 6 0 6 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 R e l a t i o n s h i p s \ & l t ; T a b l e s \ F a c t S a l e s \ C o l u m n s \ S e g m e n t S K & g t ; - & l t ; T a b l e s \ D i m S e g m e n t s \ C o l u m n s \ S e g m e n t S K & g t ; < / K e y > < / a : K e y > < a : V a l u e   i : t y p e = " D i a g r a m D i s p l a y L i n k V i e w S t a t e " > < A u t o m a t i o n P r o p e r t y H e l p e r T e x t > E n d   p o i n t   1 :   ( 8 4 3 . 2 3 0 4 8 5 , 2 4 2 . 6 6 6 6 6 6 6 6 6 6 6 7 ) .   E n d   p o i n t   2 :   ( 9 7 2 . 9 2 3 5 5 2 9 1 5 1 1 9 , 1 4 5 . 7 2 7 2 7 3 ) 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 8 4 3 . 2 3 0 4 8 5 < / b : _ x > < b : _ y > 2 4 2 . 6 6 6 6 6 6 6 6 6 6 6 6 7 4 < / b : _ y > < / b : P o i n t > < b : P o i n t > < b : _ x > 8 4 3 . 2 3 0 4 8 5 < / b : _ x > < b : _ y > 1 4 7 . 7 2 7 2 7 3 < / b : _ y > < / b : P o i n t > < b : P o i n t > < b : _ x > 8 4 5 . 2 3 0 4 8 5 < / b : _ x > < b : _ y > 1 4 5 . 7 2 7 2 7 3 < / b : _ y > < / b : P o i n t > < b : P o i n t > < b : _ x > 9 7 2 . 9 2 3 5 5 2 9 1 5 1 1 8 7 6 < / b : _ x > < b : _ y > 1 4 5 . 7 2 7 2 7 3 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 R e l a t i o n s h i p s \ & l t ; T a b l e s \ F a c t S a l e s \ C o l u m n s \ S e g m e n t S K & g t ; - & l t ; T a b l e s \ D i m S e g m e n t s \ C o l u m n s \ S e g m e n t S K & g t ; \ F K 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 8 3 5 . 2 3 0 4 8 5 < / b : _ x > < b : _ y > 2 4 2 . 6 6 6 6 6 6 6 6 6 6 6 6 7 4 < / b : _ y > < / L a b e l L o c a t i o n > < L o c a t i o n   x m l n s : b = " h t t p : / / s c h e m a s . d a t a c o n t r a c t . o r g / 2 0 0 4 / 0 7 / S y s t e m . W i n d o w s " > < b : _ x > 8 4 3 . 2 3 0 4 8 5 < / b : _ x > < b : _ y > 2 5 8 . 6 6 6 6 6 6 6 6 6 6 6 6 7 4 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 R e l a t i o n s h i p s \ & l t ; T a b l e s \ F a c t S a l e s \ C o l u m n s \ S e g m e n t S K & g t ; - & l t ; T a b l e s \ D i m S e g m e n t s \ C o l u m n s \ S e g m e n t S K & g t ; \ P K 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 9 7 2 . 9 2 3 5 5 2 9 1 5 1 1 8 7 6 < / b : _ x > < b : _ y > 1 3 7 . 7 2 7 2 7 3 < / b : _ y > < / L a b e l L o c a t i o n > < L o c a t i o n   x m l n s : b = " h t t p : / / s c h e m a s . d a t a c o n t r a c t . o r g / 2 0 0 4 / 0 7 / S y s t e m . W i n d o w s " > < b : _ x > 9 8 8 . 9 2 3 5 5 2 9 1 5 1 1 8 7 6 < / b : _ x > < b : _ y > 1 4 5 . 7 2 7 2 7 3 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 R e l a t i o n s h i p s \ & l t ; T a b l e s \ F a c t S a l e s \ C o l u m n s \ S e g m e n t S K & g t ; - & l t ; T a b l e s \ D i m S e g m e n t s \ C o l u m n s \ S e g m e n t S K & g t ; \ C r o s s F i l t e r 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 8 4 3 . 2 3 0 4 8 5 < / b : _ x > < b : _ y > 2 4 2 . 6 6 6 6 6 6 6 6 6 6 6 6 7 4 < / b : _ y > < / b : P o i n t > < b : P o i n t > < b : _ x > 8 4 3 . 2 3 0 4 8 5 < / b : _ x > < b : _ y > 1 4 7 . 7 2 7 2 7 3 < / b : _ y > < / b : P o i n t > < b : P o i n t > < b : _ x > 8 4 5 . 2 3 0 4 8 5 < / b : _ x > < b : _ y > 1 4 5 . 7 2 7 2 7 3 < / b : _ y > < / b : P o i n t > < b : P o i n t > < b : _ x > 9 7 2 . 9 2 3 5 5 2 9 1 5 1 1 8 7 6 < / b : _ x > < b : _ y > 1 4 5 . 7 2 7 2 7 3 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 R e l a t i o n s h i p s \ & l t ; T a b l e s \ F a c t S a l e s \ C o l u m n s \ P r o d u c t S K & g t ; - & l t ; T a b l e s \ D i m P r o d u c t s \ C o l u m n s \ P r o d u c t S K & g t ; < / K e y > < / a : K e y > < a : V a l u e   i : t y p e = " D i a g r a m D i s p l a y L i n k V i e w S t a t e " > < A u t o m a t i o n P r o p e r t y H e l p e r T e x t > E n d   p o i n t   1 :   ( 9 4 9 . 2 3 0 4 8 4 5 4 1 3 2 7 , 3 9 4 . 3 3 3 3 3 3 ) .   E n d   p o i n t   2 :   ( 1 2 7 7 . 7 9 7 0 6 0 4 5 2 4 8 , 3 2 2 . 4 8 4 8 4 8 ) 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 9 4 9 . 2 3 0 4 8 4 5 4 1 3 2 6 6 3 < / b : _ x > < b : _ y > 3 9 4 . 3 3 3 3 3 2 9 9 9 9 9 9 9 3 < / b : _ y > < / b : P o i n t > < b : P o i n t > < b : _ x > 1 1 1 1 . 5 1 3 7 7 2 5 < / b : _ x > < b : _ y > 3 9 4 . 3 3 3 3 3 3 < / b : _ y > < / b : P o i n t > < b : P o i n t > < b : _ x > 1 1 1 3 . 5 1 3 7 7 2 5 < / b : _ x > < b : _ y > 3 9 2 . 3 3 3 3 3 3 < / b : _ y > < / b : P o i n t > < b : P o i n t > < b : _ x > 1 1 1 3 . 5 1 3 7 7 2 5 < / b : _ x > < b : _ y > 3 2 4 . 4 8 4 8 4 8 < / b : _ y > < / b : P o i n t > < b : P o i n t > < b : _ x > 1 1 1 5 . 5 1 3 7 7 2 5 < / b : _ x > < b : _ y > 3 2 2 . 4 8 4 8 4 8 < / b : _ y > < / b : P o i n t > < b : P o i n t > < b : _ x > 1 2 7 7 . 7 9 7 0 6 0 4 5 2 4 8 1 < / b : _ x > < b : _ y > 3 2 2 . 4 8 4 8 4 8 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 9 3 3 . 2 3 0 4 8 4 5 4 1 3 2 6 6 3 < / b : _ x > < b : _ y > 3 8 6 . 3 3 3 3 3 2 9 9 9 9 9 9 9 3 < / b : _ y > < / L a b e l L o c a t i o n > < L o c a t i o n   x m l n s : b = " h t t p : / / s c h e m a s . d a t a c o n t r a c t . o r g / 2 0 0 4 / 0 7 / S y s t e m . W i n d o w s " > < b : _ x > 9 3 3 . 2 3 0 4 8 4 5 4 1 3 2 6 6 3 < / b : _ x > < b : _ y > 3 9 4 . 3 3 3 3 3 2 9 9 9 9 9 9 9 3 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 1 2 7 7 . 7 9 7 0 6 0 4 5 2 4 8 1 < / b : _ x > < b : _ y > 3 1 4 . 4 8 4 8 4 8 < / b : _ y > < / L a b e l L o c a t i o n > < L o c a t i o n   x m l n s : b = " h t t p : / / s c h e m a s . d a t a c o n t r a c t . o r g / 2 0 0 4 / 0 7 / S y s t e m . W i n d o w s " > < b : _ x > 1 2 9 3 . 7 9 7 0 6 0 4 5 2 4 8 1 < / b : _ x > < b : _ y > 3 2 2 . 4 8 4 8 4 8 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 R e l a t i o n s h i p s \ & l t ; T a b l e s \ F a c t S a l e s \ C o l u m n s \ P r o d u c t S K & g t ; - & l t ; T a b l e s \ D i m P r o d u c t s \ C o l u m n s \ P r o d u c t S K & g t ; \ C r o s s F i l t e r 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 9 4 9 . 2 3 0 4 8 4 5 4 1 3 2 6 6 3 < / b : _ x > < b : _ y > 3 9 4 . 3 3 3 3 3 2 9 9 9 9 9 9 9 3 < / b : _ y > < / b : P o i n t > < b : P o i n t > < b : _ x > 1 1 1 1 . 5 1 3 7 7 2 5 < / b : _ x > < b : _ y > 3 9 4 . 3 3 3 3 3 3 < / b : _ y > < / b : P o i n t > < b : P o i n t > < b : _ x > 1 1 1 3 . 5 1 3 7 7 2 5 < / b : _ x > < b : _ y > 3 9 2 . 3 3 3 3 3 3 < / b : _ y > < / b : P o i n t > < b : P o i n t > < b : _ x > 1 1 1 3 . 5 1 3 7 7 2 5 < / b : _ x > < b : _ y > 3 2 4 . 4 8 4 8 4 8 < / b : _ y > < / b : P o i n t > < b : P o i n t > < b : _ x > 1 1 1 5 . 5 1 3 7 7 2 5 < / b : _ x > < b : _ y > 3 2 2 . 4 8 4 8 4 8 < / b : _ y > < / b : P o i n t > < b : P o i n t > < b : _ x > 1 2 7 7 . 7 9 7 0 6 0 4 5 2 4 8 1 < / b : _ x > < b : _ y > 3 2 2 . 4 8 4 8 4 8 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 R e l a t i o n s h i p s \ & l t ; T a b l e s \ F a c t S a l e s \ C o l u m n s \ O r d e r S K & g t ; - & l t ; T a b l e s \ D i m O r d e r s \ C o l u m n s \ O r d e r S K & g t ; < / K e y > < / a : K e y > < a : V a l u e   i : t y p e = " D i a g r a m D i s p l a y L i n k V i e w S t a t e " > < A u t o m a t i o n P r o p e r t y H e l p e r T e x t > E n d   p o i n t   1 :   ( 9 4 9 . 2 3 0 4 8 4 5 4 1 3 2 7 , 4 1 4 . 3 3 3 3 3 3 ) .   E n d   p o i n t   2 :   ( 1 1 4 5 . 0 3 4 2 0 4 , 5 1 0 . 0 6 0 6 0 6 0 6 0 6 0 6 ) 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 9 4 9 . 2 3 0 4 8 4 5 4 1 3 2 6 6 3 < / b : _ x > < b : _ y > 4 1 4 . 3 3 3 3 3 3 0 0 0 0 0 0 0 4 < / b : _ y > < / b : P o i n t > < b : P o i n t > < b : _ x > 1 1 4 3 . 0 3 4 2 0 4 < / b : _ x > < b : _ y > 4 1 4 . 3 3 3 3 3 3 < / b : _ y > < / b : P o i n t > < b : P o i n t > < b : _ x > 1 1 4 5 . 0 3 4 2 0 4 < / b : _ x > < b : _ y > 4 1 6 . 3 3 3 3 3 3 < / b : _ y > < / b : P o i n t > < b : P o i n t > < b : _ x > 1 1 4 5 . 0 3 4 2 0 4 < / b : _ x > < b : _ y > 5 1 0 . 0 6 0 6 0 6 0 6 0 6 0 6 2 3 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 9 3 3 . 2 3 0 4 8 4 5 4 1 3 2 6 6 3 < / b : _ x > < b : _ y > 4 0 6 . 3 3 3 3 3 3 0 0 0 0 0 0 0 4 < / b : _ y > < / L a b e l L o c a t i o n > < L o c a t i o n   x m l n s : b = " h t t p : / / s c h e m a s . d a t a c o n t r a c t . o r g / 2 0 0 4 / 0 7 / S y s t e m . W i n d o w s " > < b : _ x > 9 3 3 . 2 3 0 4 8 4 5 4 1 3 2 6 6 3 < / b : _ x > < b : _ y > 4 1 4 . 3 3 3 3 3 3 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 1 1 3 7 . 0 3 4 2 0 4 < / b : _ x > < b : _ y > 5 1 0 . 0 6 0 6 0 6 0 6 0 6 0 6 2 3 < / b : _ y > < / L a b e l L o c a t i o n > < L o c a t i o n   x m l n s : b = " h t t p : / / s c h e m a s . d a t a c o n t r a c t . o r g / 2 0 0 4 / 0 7 / S y s t e m . W i n d o w s " > < b : _ x > 1 1 4 5 . 0 3 4 2 0 4 < / b : _ x > < b : _ y > 5 2 6 . 0 6 0 6 0 6 0 6 0 6 0 6 2 3 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 R e l a t i o n s h i p s \ & l t ; T a b l e s \ F a c t S a l e s \ C o l u m n s \ O r d e r S K & g t ; - & l t ; T a b l e s \ D i m O r d e r s \ C o l u m n s \ O r d e r S K & g t ; \ C r o s s F i l t e r 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 9 4 9 . 2 3 0 4 8 4 5 4 1 3 2 6 6 3 < / b : _ x > < b : _ y > 4 1 4 . 3 3 3 3 3 3 0 0 0 0 0 0 0 4 < / b : _ y > < / b : P o i n t > < b : P o i n t > < b : _ x > 1 1 4 3 . 0 3 4 2 0 4 < / b : _ x > < b : _ y > 4 1 4 . 3 3 3 3 3 3 < / b : _ y > < / b : P o i n t > < b : P o i n t > < b : _ x > 1 1 4 5 . 0 3 4 2 0 4 < / b : _ x > < b : _ y > 4 1 6 . 3 3 3 3 3 3 < / b : _ y > < / b : P o i n t > < b : P o i n t > < b : _ x > 1 1 4 5 . 0 3 4 2 0 4 < / b : _ x > < b : _ y > 5 1 0 . 0 6 0 6 0 6 0 6 0 6 0 6 2 3 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 ( 8 2 3 . 2 3 0 4 8 5 , 5 6 6 ) .   E n d   p o i n t   2 :   ( 3 2 9 . 9 3 2 7 3 5 , 5 6 2 . 5 4 5 4 5 4 5 4 5 4 5 4 ) 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 8 2 3 . 2 3 0 4 8 5 < / b : _ x > < b : _ y > 5 6 6 < / b : _ y > < / b : P o i n t > < b : P o i n t > < b : _ x > 8 2 3 . 2 3 0 4 8 5 < / b : _ x > < b : _ y > 5 6 7 . 5 < / b : _ y > < / b : P o i n t > < b : P o i n t > < b : _ x > 8 2 1 . 2 3 0 4 8 5 < / b : _ x > < b : _ y > 5 6 9 . 5 < / b : _ y > < / b : P o i n t > < b : P o i n t > < b : _ x > 5 7 8 . 5 8 1 6 1 < / b : _ x > < b : _ y > 5 6 9 . 5 < / b : _ y > < / b : P o i n t > < b : P o i n t > < b : _ x > 5 7 6 . 5 8 1 6 1 < / b : _ x > < b : _ y > 5 6 7 . 5 < / b : _ y > < / b : P o i n t > < b : P o i n t > < b : _ x > 5 7 6 . 5 8 1 6 1 < / b : _ x > < b : _ y > 5 6 1 . 0 4 5 4 5 5 < / b : _ y > < / b : P o i n t > < b : P o i n t > < b : _ x > 5 7 4 . 5 8 1 6 1 < / b : _ x > < b : _ y > 5 5 9 . 0 4 5 4 5 5 < / b : _ y > < / b : P o i n t > < b : P o i n t > < b : _ x > 3 3 1 . 9 3 2 7 3 5 < / b : _ x > < b : _ y > 5 5 9 . 0 4 5 4 5 5 < / b : _ y > < / b : P o i n t > < b : P o i n t > < b : _ x > 3 2 9 . 9 3 2 7 3 5 < / b : _ x > < b : _ y > 5 6 1 . 0 4 5 4 5 5 < / b : _ y > < / b : P o i n t > < b : P o i n t > < b : _ x > 3 2 9 . 9 3 2 7 3 5 < / b : _ x > < b : _ y > 5 6 2 . 5 4 5 4 5 4 5 4 5 4 5 4 3 9 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 8 1 5 . 2 3 0 4 8 5 < / b : _ x > < b : _ y > 5 5 0 < / b : _ y > < / L a b e l L o c a t i o n > < L o c a t i o n   x m l n s : b = " h t t p : / / s c h e m a s . d a t a c o n t r a c t . o r g / 2 0 0 4 / 0 7 / S y s t e m . W i n d o w s " > < b : _ x > 8 2 3 . 2 3 0 4 8 5 < / b : _ x > < b : _ y > 5 5 0 . 0 0 0 0 0 0 0 0 0 0 0 0 1 1 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 3 2 1 . 9 3 2 7 3 5 < / b : _ x > < b : _ y > 5 6 2 . 5 4 5 4 5 4 5 4 5 4 5 4 3 9 < / b : _ y > < / L a b e l L o c a t i o n > < L o c a t i o n   x m l n s : b = " h t t p : / / s c h e m a s . d a t a c o n t r a c t . o r g / 2 0 0 4 / 0 7 / S y s t e m . W i n d o w s " > < b : _ x > 3 2 9 . 9 3 2 7 3 5 < / b : _ x > < b : _ y > 5 7 8 . 5 4 5 4 5 4 5 4 5 4 5 4 3 9 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 8 2 3 . 2 3 0 4 8 5 < / b : _ x > < b : _ y > 5 6 6 < / b : _ y > < / b : P o i n t > < b : P o i n t > < b : _ x > 8 2 3 . 2 3 0 4 8 5 < / b : _ x > < b : _ y > 5 6 7 . 5 < / b : _ y > < / b : P o i n t > < b : P o i n t > < b : _ x > 8 2 1 . 2 3 0 4 8 5 < / b : _ x > < b : _ y > 5 6 9 . 5 < / b : _ y > < / b : P o i n t > < b : P o i n t > < b : _ x > 5 7 8 . 5 8 1 6 1 < / b : _ x > < b : _ y > 5 6 9 . 5 < / b : _ y > < / b : P o i n t > < b : P o i n t > < b : _ x > 5 7 6 . 5 8 1 6 1 < / b : _ x > < b : _ y > 5 6 7 . 5 < / b : _ y > < / b : P o i n t > < b : P o i n t > < b : _ x > 5 7 6 . 5 8 1 6 1 < / b : _ x > < b : _ y > 5 6 1 . 0 4 5 4 5 5 < / b : _ y > < / b : P o i n t > < b : P o i n t > < b : _ x > 5 7 4 . 5 8 1 6 1 < / b : _ x > < b : _ y > 5 5 9 . 0 4 5 4 5 5 < / b : _ y > < / b : P o i n t > < b : P o i n t > < b : _ x > 3 3 1 . 9 3 2 7 3 5 < / b : _ x > < b : _ y > 5 5 9 . 0 4 5 4 5 5 < / b : _ y > < / b : P o i n t > < b : P o i n t > < b : _ x > 3 2 9 . 9 3 2 7 3 5 < / b : _ x > < b : _ y > 5 6 1 . 0 4 5 4 5 5 < / b : _ y > < / b : P o i n t > < b : P o i n t > < b : _ x > 3 2 9 . 9 3 2 7 3 5 < / b : _ x > < b : _ y > 5 6 2 . 5 4 5 4 5 4 5 4 5 4 5 4 3 9 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 D i m D i v i s i o n s 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 D i m D i v i s i o n s 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 D i m S e g m e n t s 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 D i m S e g m e n t s 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 D i m O r d e r L i n e s 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 D i m O r d e r L i n e s 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 C o l u m n s \ C o u n t P r o d u c t O r d e r s 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 C o l u m n s \ S u m P r o d u c t O r d e r s 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 C o l u m n s \ S u m P r o d u c t R e v e n u e 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 C o l u m n s \ A v e r a g e R v e n u e 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 2 0 2 4 - 0 3 - 0 1 T 1 3 : 0 0 : 5 2 . 9 5 9 8 0 0 1 + 0 2 : 0 0 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f 9 7 1 3 4 1 - 2 8 5 d - 4 3 b 1 - 8 f 3 7 - f d 2 9 d f 0 2 1 c f d " > < C u s t o m C o n t e n t > < ! [ C D A T A [ < ? x m l   v e r s i o n = " 1 . 0 "   e n c o d i n g = " u t f - 1 6 " ? > < S e t t i n g s > < C a l c u l a t e d F i e l d s > < i t e m > < M e a s u r e N a m e > T o t a l R e v e n u e < / M e a s u r e N a m e > < D i s p l a y N a m e > T o t a l R e v e n u e 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 O r d e r Q t y D < / M e a s u r e N a m e > < D i s p l a y N a m e > O r d e r Q t y D < / D i s p l a y N a m e > < V i s i b l e > F a l s e < / V i s i b l e > < / i t e m > < i t e m > < M e a s u r e N a m e > A v g O r d e r < / M e a s u r e N a m e > < D i s p l a y N a m e > A v g O r d e r < / D i s p l a y N a m e > < V i s i b l e > F a l s e < / V i s i b l e > < S u b c o l u m n s > < i t e m > < R o l e > V a l u e < / R o l e > < D i s p l a y N a m e > A v g O r d e r   V a l u e < / D i s p l a y N a m e > < V i s i b l e > F a l s e < / V i s i b l e > < / i t e m > < i t e m > < R o l e > S t a t u s < / R o l e > < D i s p l a y N a m e > A v g O r d e r   S t a t u s < / D i s p l a y N a m e > < V i s i b l e > F a l s e < / V i s i b l e > < / i t e m > < i t e m > < R o l e > G o a l < / R o l e > < D i s p l a y N a m e > A v g O r d e r 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P r o d u c t s _ f 3 0 6 c 5 f 0 - b d d 7 - 4 b 6 3 - b 6 0 c - 8 3 d e 2 e 4 7 c f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 P r o d u c t B K < / s t r i n g > < / k e y > < v a l u e > < i n t > 1 4 3 < / i n t > < / v a l u e > < / i t e m > < i t e m > < k e y > < s t r i n g > P r o d u c t S K < / s t r i n g > < / k e y > < v a l u e > < i n t > 1 4 1 < / i n t > < / v a l u e > < / i t e m > < i t e m > < k e y > < s t r i n g > P r o d u c t N a m e < / s t r i n g > < / k e y > < v a l u e > < i n t > 1 7 4 < / i n t > < / v a l u e > < / i t e m > < i t e m > < k e y > < s t r i n g > D i v i s i o n B K < / s t r i n g > < / k e y > < v a l u e > < i n t > 1 4 4 < / i n t > < / v a l u e > < / i t e m > < i t e m > < k e y > < s t r i n g > D i v i s i o n N a m e < / s t r i n g > < / k e y > < v a l u e > < i n t > 3 0 2 < / i n t > < / v a l u e > < / i t e m > < i t e m > < k e y > < s t r i n g > S e g m e n t B K < / s t r i n g > < / k e y > < v a l u e > < i n t > 1 5 1 < / i n t > < / v a l u e > < / i t e m > < i t e m > < k e y > < s t r i n g > S e g m e n t N a m e < / s t r i n g > < / k e y > < v a l u e > < i n t > 1 8 2 < / i n t > < / v a l u e > < / i t e m > < i t e m > < k e y > < s t r i n g > P r o d u c t T y p e < / s t r i n g > < / k e y > < v a l u e > < i n t > 1 6 3 < / i n t > < / v a l u e > < / i t e m > < i t e m > < k e y > < s t r i n g > C o u n t P r o d u c t O r d e r s < / s t r i n g > < / k e y > < v a l u e > < i n t > 2 3 8 < / i n t > < / v a l u e > < / i t e m > < i t e m > < k e y > < s t r i n g > S u m P r o d u c t O r d e r s < / s t r i n g > < / k e y > < v a l u e > < i n t > 2 2 3 < / i n t > < / v a l u e > < / i t e m > < i t e m > < k e y > < s t r i n g > S u m P r o d u c t R e v e n u e < / s t r i n g > < / k e y > < v a l u e > < i n t > 2 3 9 < / i n t > < / v a l u e > < / i t e m > < i t e m > < k e y > < s t r i n g > A v e r a g e R v e n u e < / s t r i n g > < / k e y > < v a l u e > < i n t > 1 9 1 < / i n t > < / v a l u e > < / i t e m > < / C o l u m n W i d t h s > < C o l u m n D i s p l a y I n d e x > < i t e m > < k e y > < s t r i n g > P r o d u c t B K < / s t r i n g > < / k e y > < v a l u e > < i n t > 0 < / i n t > < / v a l u e > < / i t e m > < i t e m > < k e y > < s t r i n g > P r o d u c t S K 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 D i v i s i o n B K < / s t r i n g > < / k e y > < v a l u e > < i n t > 3 < / i n t > < / v a l u e > < / i t e m > < i t e m > < k e y > < s t r i n g > D i v i s i o n N a m e < / s t r i n g > < / k e y > < v a l u e > < i n t > 4 < / i n t > < / v a l u e > < / i t e m > < i t e m > < k e y > < s t r i n g > S e g m e n t B K < / s t r i n g > < / k e y > < v a l u e > < i n t > 5 < / i n t > < / v a l u e > < / i t e m > < i t e m > < k e y > < s t r i n g > S e g m e n t N a m e < / s t r i n g > < / k e y > < v a l u e > < i n t > 6 < / i n t > < / v a l u e > < / i t e m > < i t e m > < k e y > < s t r i n g > P r o d u c t T y p e < / s t r i n g > < / k e y > < v a l u e > < i n t > 7 < / i n t > < / v a l u e > < / i t e m > < i t e m > < k e y > < s t r i n g > C o u n t P r o d u c t O r d e r s < / s t r i n g > < / k e y > < v a l u e > < i n t > 8 < / i n t > < / v a l u e > < / i t e m > < i t e m > < k e y > < s t r i n g > S u m P r o d u c t O r d e r s < / s t r i n g > < / k e y > < v a l u e > < i n t > 9 < / i n t > < / v a l u e > < / i t e m > < i t e m > < k e y > < s t r i n g > S u m P r o d u c t R e v e n u e < / s t r i n g > < / k e y > < v a l u e > < i n t > 1 0 < / i n t > < / v a l u e > < / i t e m > < i t e m > < k e y > < s t r i n g > A v e r a g e R v e n u e 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O r d e r L i n e s _ c 7 2 f a e c 4 - d e 9 3 - 4 f 8 6 - a d 9 7 - 4 f f d 1 b a b 2 5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 O r d e r L i n e S K < / s t r i n g > < / k e y > < v a l u e > < i n t > 1 6 1 < / i n t > < / v a l u e > < / i t e m > < i t e m > < k e y > < s t r i n g > O r d e r L i n e B K < / s t r i n g > < / k e y > < v a l u e > < i n t > 1 6 3 < / i n t > < / v a l u e > < / i t e m > < i t e m > < k e y > < s t r i n g > O r d e r S K < / s t r i n g > < / k e y > < v a l u e > < i n t > 1 2 4 < / i n t > < / v a l u e > < / i t e m > < i t e m > < k e y > < s t r i n g > S e g m e n t S K < / s t r i n g > < / k e y > < v a l u e > < i n t > 1 4 9 < / i n t > < / v a l u e > < / i t e m > < i t e m > < k e y > < s t r i n g > P r o d u c t B K < / s t r i n g > < / k e y > < v a l u e > < i n t > 1 4 3 < / i n t > < / v a l u e > < / i t e m > < i t e m > < k e y > < s t r i n g > Q t y < / s t r i n g > < / k e y > < v a l u e > < i n t > 8 1 < / i n t > < / v a l u e > < / i t e m > < i t e m > < k e y > < s t r i n g > R e v e n u e < / s t r i n g > < / k e y > < v a l u e > < i n t > 1 2 8 < / i n t > < / v a l u e > < / i t e m > < / C o l u m n W i d t h s > < C o l u m n D i s p l a y I n d e x > < i t e m > < k e y > < s t r i n g > O r d e r L i n e S K < / s t r i n g > < / k e y > < v a l u e > < i n t > 0 < / i n t > < / v a l u e > < / i t e m > < i t e m > < k e y > < s t r i n g > O r d e r L i n e B K < / s t r i n g > < / k e y > < v a l u e > < i n t > 1 < / i n t > < / v a l u e > < / i t e m > < i t e m > < k e y > < s t r i n g > O r d e r S K < / s t r i n g > < / k e y > < v a l u e > < i n t > 2 < / i n t > < / v a l u e > < / i t e m > < i t e m > < k e y > < s t r i n g > S e g m e n t S K < / s t r i n g > < / k e y > < v a l u e > < i n t > 3 < / i n t > < / v a l u e > < / i t e m > < i t e m > < k e y > < s t r i n g > P r o d u c t B K < / s t r i n g > < / k e y > < v a l u e > < i n t > 4 < / i n t > < / v a l u e > < / i t e m > < i t e m > < k e y > < s t r i n g > Q t y < / s t r i n g > < / k e y > < v a l u e > < i n t > 5 < / i n t > < / v a l u e > < / i t e m > < i t e m > < k e y > < s t r i n g > R e v e n u e 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D i v i s i o n s _ 9 7 0 6 c b 4 6 - a c 1 e - 4 0 8 c - 9 a d d - a d 7 b b 8 b 7 2 3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 D i v i s i o n S K < / s t r i n g > < / k e y > < v a l u e > < i n t > 1 4 2 < / i n t > < / v a l u e > < / i t e m > < i t e m > < k e y > < s t r i n g > D i v i s i o n B K < / s t r i n g > < / k e y > < v a l u e > < i n t > 1 4 4 < / i n t > < / v a l u e > < / i t e m > < i t e m > < k e y > < s t r i n g > D i v i s i o n N a m e < / s t r i n g > < / k e y > < v a l u e > < i n t > 1 7 5 < / i n t > < / v a l u e > < / i t e m > < i t e m > < k e y > < s t r i n g > D i v i s i o n D e s c r i p t i o n < / s t r i n g > < / k e y > < v a l u e > < i n t > 2 2 5 < / i n t > < / v a l u e > < / i t e m > < / C o l u m n W i d t h s > < C o l u m n D i s p l a y I n d e x > < i t e m > < k e y > < s t r i n g > D i v i s i o n S K < / s t r i n g > < / k e y > < v a l u e > < i n t > 0 < / i n t > < / v a l u e > < / i t e m > < i t e m > < k e y > < s t r i n g > D i v i s i o n B K < / s t r i n g > < / k e y > < v a l u e > < i n t > 1 < / i n t > < / v a l u e > < / i t e m > < i t e m > < k e y > < s t r i n g > D i v i s i o n N a m e < / s t r i n g > < / k e y > < v a l u e > < i n t > 2 < / i n t > < / v a l u e > < / i t e m > < i t e m > < k e y > < s t r i n g > D i v i s i o n D e s c r i p t i o n 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e g i o n _ 3 f f f 8 b f 2 - c 4 4 2 - 4 d 8 7 - a 2 2 8 - d 1 3 d 1 4 7 3 8 b 5 b , D i m D i v i s i o n s _ 9 7 0 6 c b 4 6 - a c 1 e - 4 0 8 c - 9 a d d - a d 7 b b 8 b 7 2 3 7 8 , D i m S e g m e n t s _ c 6 5 f a 5 9 a - 4 5 5 b - 4 8 f 9 - b 0 6 3 - 7 c b b 7 5 e 1 9 8 5 a , D i m C u s t o m e r s _ 8 d a a f 6 9 6 - f 2 c 7 - 4 5 2 5 - 8 7 3 b - 2 4 2 b 6 6 5 8 b e e 2 , D i m O r d e r s _ 3 6 c 8 2 0 f c - 5 6 d 3 - 4 5 b 8 - b 1 8 8 - 4 b f 7 9 1 a e f 2 1 b , D i m P r o d u c t s _ f 3 0 6 c 5 f 0 - b d d 7 - 4 b 6 3 - b 6 0 c - 8 3 d e 2 e 4 7 c f 7 5 , D i m O r d e r L i n e s _ c 7 2 f a e c 4 - d e 9 3 - 4 f 8 6 - a d 9 7 - 4 f f d 1 b a b 2 5 4 f , D i m D a t e _ d f 6 0 0 3 8 a - c f 8 d - 4 d e e - a d 7 4 - 1 8 3 2 8 7 f b 5 d 7 b , F a c t S a l e s _ 0 c d f 8 a 6 a - 7 b 3 7 - 4 9 7 5 - b 0 b a - 3 e 4 c e 5 d 7 e 4 f 1 ] ] > < / C u s t o m C o n t e n t > < / G e m i n i > 
</file>

<file path=customXml/itemProps1.xml><?xml version="1.0" encoding="utf-8"?>
<ds:datastoreItem xmlns:ds="http://schemas.openxmlformats.org/officeDocument/2006/customXml" ds:itemID="{296AE997-1217-479D-BF7E-DB294A0C32F4}">
  <ds:schemaRefs/>
</ds:datastoreItem>
</file>

<file path=customXml/itemProps10.xml><?xml version="1.0" encoding="utf-8"?>
<ds:datastoreItem xmlns:ds="http://schemas.openxmlformats.org/officeDocument/2006/customXml" ds:itemID="{D0CD6472-3986-44E8-90AF-D8AF679F4B09}">
  <ds:schemaRefs/>
</ds:datastoreItem>
</file>

<file path=customXml/itemProps11.xml><?xml version="1.0" encoding="utf-8"?>
<ds:datastoreItem xmlns:ds="http://schemas.openxmlformats.org/officeDocument/2006/customXml" ds:itemID="{9A07B249-6394-4305-9B89-EFD56622FA2F}">
  <ds:schemaRefs/>
</ds:datastoreItem>
</file>

<file path=customXml/itemProps12.xml><?xml version="1.0" encoding="utf-8"?>
<ds:datastoreItem xmlns:ds="http://schemas.openxmlformats.org/officeDocument/2006/customXml" ds:itemID="{AFEF737C-D8FE-495B-AA35-FD332A48C981}">
  <ds:schemaRefs/>
</ds:datastoreItem>
</file>

<file path=customXml/itemProps13.xml><?xml version="1.0" encoding="utf-8"?>
<ds:datastoreItem xmlns:ds="http://schemas.openxmlformats.org/officeDocument/2006/customXml" ds:itemID="{83F17BAD-4809-4D48-886F-9DF7927D38FB}">
  <ds:schemaRefs/>
</ds:datastoreItem>
</file>

<file path=customXml/itemProps14.xml><?xml version="1.0" encoding="utf-8"?>
<ds:datastoreItem xmlns:ds="http://schemas.openxmlformats.org/officeDocument/2006/customXml" ds:itemID="{9A999CBC-FF1B-45FD-ADED-4F9453220AAD}">
  <ds:schemaRefs/>
</ds:datastoreItem>
</file>

<file path=customXml/itemProps15.xml><?xml version="1.0" encoding="utf-8"?>
<ds:datastoreItem xmlns:ds="http://schemas.openxmlformats.org/officeDocument/2006/customXml" ds:itemID="{476750BE-FC34-4F23-832B-4A4DEBE45BF3}">
  <ds:schemaRefs/>
</ds:datastoreItem>
</file>

<file path=customXml/itemProps16.xml><?xml version="1.0" encoding="utf-8"?>
<ds:datastoreItem xmlns:ds="http://schemas.openxmlformats.org/officeDocument/2006/customXml" ds:itemID="{1BCF7DFC-859F-4ABB-B00A-C7331100B811}">
  <ds:schemaRefs/>
</ds:datastoreItem>
</file>

<file path=customXml/itemProps17.xml><?xml version="1.0" encoding="utf-8"?>
<ds:datastoreItem xmlns:ds="http://schemas.openxmlformats.org/officeDocument/2006/customXml" ds:itemID="{598E6997-A94E-4A1F-83F2-634277C701AF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6BB4E86A-E343-4955-9F63-C6250F2A5FC1}">
  <ds:schemaRefs/>
</ds:datastoreItem>
</file>

<file path=customXml/itemProps19.xml><?xml version="1.0" encoding="utf-8"?>
<ds:datastoreItem xmlns:ds="http://schemas.openxmlformats.org/officeDocument/2006/customXml" ds:itemID="{6BDB51E7-F781-4090-BC05-6E8715B4E23B}">
  <ds:schemaRefs/>
</ds:datastoreItem>
</file>

<file path=customXml/itemProps2.xml><?xml version="1.0" encoding="utf-8"?>
<ds:datastoreItem xmlns:ds="http://schemas.openxmlformats.org/officeDocument/2006/customXml" ds:itemID="{88CEA8A0-23D4-4B41-A160-F395E4B9D466}">
  <ds:schemaRefs/>
</ds:datastoreItem>
</file>

<file path=customXml/itemProps20.xml><?xml version="1.0" encoding="utf-8"?>
<ds:datastoreItem xmlns:ds="http://schemas.openxmlformats.org/officeDocument/2006/customXml" ds:itemID="{641FED7A-AEE3-412E-A96F-FF6495D35FDF}">
  <ds:schemaRefs/>
</ds:datastoreItem>
</file>

<file path=customXml/itemProps21.xml><?xml version="1.0" encoding="utf-8"?>
<ds:datastoreItem xmlns:ds="http://schemas.openxmlformats.org/officeDocument/2006/customXml" ds:itemID="{9BCE7E57-DDA4-4DB7-80CA-CC38DB057CF6}">
  <ds:schemaRefs/>
</ds:datastoreItem>
</file>

<file path=customXml/itemProps22.xml><?xml version="1.0" encoding="utf-8"?>
<ds:datastoreItem xmlns:ds="http://schemas.openxmlformats.org/officeDocument/2006/customXml" ds:itemID="{1CF84599-8259-48C3-AC23-5529E552DD2C}">
  <ds:schemaRefs/>
</ds:datastoreItem>
</file>

<file path=customXml/itemProps23.xml><?xml version="1.0" encoding="utf-8"?>
<ds:datastoreItem xmlns:ds="http://schemas.openxmlformats.org/officeDocument/2006/customXml" ds:itemID="{C82ACEBA-A667-4108-814C-2E57464B2013}">
  <ds:schemaRefs/>
</ds:datastoreItem>
</file>

<file path=customXml/itemProps24.xml><?xml version="1.0" encoding="utf-8"?>
<ds:datastoreItem xmlns:ds="http://schemas.openxmlformats.org/officeDocument/2006/customXml" ds:itemID="{FB1ACC92-3B2C-4282-BFEF-57066B1D8B7A}">
  <ds:schemaRefs/>
</ds:datastoreItem>
</file>

<file path=customXml/itemProps25.xml><?xml version="1.0" encoding="utf-8"?>
<ds:datastoreItem xmlns:ds="http://schemas.openxmlformats.org/officeDocument/2006/customXml" ds:itemID="{3BF05990-6713-4C34-9483-34D9D85FCF80}">
  <ds:schemaRefs/>
</ds:datastoreItem>
</file>

<file path=customXml/itemProps26.xml><?xml version="1.0" encoding="utf-8"?>
<ds:datastoreItem xmlns:ds="http://schemas.openxmlformats.org/officeDocument/2006/customXml" ds:itemID="{B796CF05-290D-4FB0-888E-3E6DC0DAC8D4}">
  <ds:schemaRefs/>
</ds:datastoreItem>
</file>

<file path=customXml/itemProps27.xml><?xml version="1.0" encoding="utf-8"?>
<ds:datastoreItem xmlns:ds="http://schemas.openxmlformats.org/officeDocument/2006/customXml" ds:itemID="{9628CBDA-FA84-4787-A4C2-30DBD4A57700}">
  <ds:schemaRefs/>
</ds:datastoreItem>
</file>

<file path=customXml/itemProps28.xml><?xml version="1.0" encoding="utf-8"?>
<ds:datastoreItem xmlns:ds="http://schemas.openxmlformats.org/officeDocument/2006/customXml" ds:itemID="{AD758F3C-54A9-45F9-8676-F0566B1915C2}">
  <ds:schemaRefs/>
</ds:datastoreItem>
</file>

<file path=customXml/itemProps29.xml><?xml version="1.0" encoding="utf-8"?>
<ds:datastoreItem xmlns:ds="http://schemas.openxmlformats.org/officeDocument/2006/customXml" ds:itemID="{16BE8688-0C0B-48ED-A26F-7D9A7F506806}">
  <ds:schemaRefs/>
</ds:datastoreItem>
</file>

<file path=customXml/itemProps3.xml><?xml version="1.0" encoding="utf-8"?>
<ds:datastoreItem xmlns:ds="http://schemas.openxmlformats.org/officeDocument/2006/customXml" ds:itemID="{6E5DEEBF-0544-45BE-9D1D-1135C526057B}">
  <ds:schemaRefs/>
</ds:datastoreItem>
</file>

<file path=customXml/itemProps4.xml><?xml version="1.0" encoding="utf-8"?>
<ds:datastoreItem xmlns:ds="http://schemas.openxmlformats.org/officeDocument/2006/customXml" ds:itemID="{914A03C1-47D8-4F93-9849-EC79106C3CF8}">
  <ds:schemaRefs/>
</ds:datastoreItem>
</file>

<file path=customXml/itemProps5.xml><?xml version="1.0" encoding="utf-8"?>
<ds:datastoreItem xmlns:ds="http://schemas.openxmlformats.org/officeDocument/2006/customXml" ds:itemID="{F609E6EA-DF92-4580-B7FF-C04578ACC090}">
  <ds:schemaRefs/>
</ds:datastoreItem>
</file>

<file path=customXml/itemProps6.xml><?xml version="1.0" encoding="utf-8"?>
<ds:datastoreItem xmlns:ds="http://schemas.openxmlformats.org/officeDocument/2006/customXml" ds:itemID="{AC8FF9D6-2E96-4DD4-A4FE-6CD527C4EDE3}">
  <ds:schemaRefs/>
</ds:datastoreItem>
</file>

<file path=customXml/itemProps7.xml><?xml version="1.0" encoding="utf-8"?>
<ds:datastoreItem xmlns:ds="http://schemas.openxmlformats.org/officeDocument/2006/customXml" ds:itemID="{2068D1E7-2E44-4F08-9218-051BA72D4D64}">
  <ds:schemaRefs/>
</ds:datastoreItem>
</file>

<file path=customXml/itemProps8.xml><?xml version="1.0" encoding="utf-8"?>
<ds:datastoreItem xmlns:ds="http://schemas.openxmlformats.org/officeDocument/2006/customXml" ds:itemID="{D909F7C0-DCAB-4C5A-83CD-2317CA99D033}">
  <ds:schemaRefs/>
</ds:datastoreItem>
</file>

<file path=customXml/itemProps9.xml><?xml version="1.0" encoding="utf-8"?>
<ds:datastoreItem xmlns:ds="http://schemas.openxmlformats.org/officeDocument/2006/customXml" ds:itemID="{620735D0-6198-4128-B2CD-ED04F27AD3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Region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Dekel</dc:creator>
  <cp:lastModifiedBy>Shahar Dekel</cp:lastModifiedBy>
  <dcterms:created xsi:type="dcterms:W3CDTF">2024-02-03T09:53:52Z</dcterms:created>
  <dcterms:modified xsi:type="dcterms:W3CDTF">2024-03-01T11:00:57Z</dcterms:modified>
</cp:coreProperties>
</file>