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<sst xmlns="http://schemas.openxmlformats.org/spreadsheetml/2006/main" count="337" uniqueCount="213">
  <si>
    <t>input</t>
  </si>
  <si>
    <t>target</t>
  </si>
  <si>
    <t>suffix</t>
  </si>
  <si>
    <t>seed</t>
  </si>
  <si>
    <t>an open laptop sitting on a wooden desk.</t>
  </si>
  <si>
    <t>an open laptop sitting on a wooden counter.</t>
  </si>
  <si>
    <t>wered counter lauren silverley snocustomers ; icybagged</t>
  </si>
  <si>
    <t>a big plane gets ready to take off .</t>
  </si>
  <si>
    <t>a blue teddy bear sitting of a tricycle.</t>
  </si>
  <si>
    <t>a brown teddy bear hanging from a green sign.</t>
  </si>
  <si>
    <t>a brown teddy bear sitting inside of a sock.</t>
  </si>
  <si>
    <t>a brown teddy bear sitting inside of a straw basket.</t>
  </si>
  <si>
    <t>a close up of a kite partially buried in sand.</t>
  </si>
  <si>
    <t>a cute little teddy bear sitting on a wooden table.</t>
  </si>
  <si>
    <t>a large flat pizza that is odd shaped.</t>
  </si>
  <si>
    <t>a little teddy bear sitting by a pillow .</t>
  </si>
  <si>
    <t>a motorcycle that is painted green and parked.</t>
  </si>
  <si>
    <t>a nice table full of fresh clean  vegetables.</t>
  </si>
  <si>
    <t>a rose that is laying down on a bed.</t>
  </si>
  <si>
    <t>a very cute teddy bear holding a pen.</t>
  </si>
  <si>
    <t>a white couch sitting under a large window.</t>
  </si>
  <si>
    <t>a yellow and brown teddy bear sitting on a wooden chair.</t>
  </si>
  <si>
    <t>there is a animal walking down a narrow road.</t>
  </si>
  <si>
    <t>white pawed kitten sleeping on a white toaster.</t>
  </si>
  <si>
    <t>an open laptop sitting on a wooden shelf.</t>
  </si>
  <si>
    <t>a big bird gets ready to take off.</t>
  </si>
  <si>
    <t>a big helicopter gets ready to take off.</t>
  </si>
  <si>
    <t>a big truck gets ready to take off.</t>
  </si>
  <si>
    <t>a blue teddy bear sitting of a box.</t>
  </si>
  <si>
    <t>a blue teddy bear sitting of a suitcase.</t>
  </si>
  <si>
    <t>a blue teddy bear sitting of a throne.</t>
  </si>
  <si>
    <t>a blue teddy bear sitting of a tree.</t>
  </si>
  <si>
    <t>a brown teddy bear hanging from a green chain.</t>
  </si>
  <si>
    <t>a brown teddy bear hanging from a green rope.</t>
  </si>
  <si>
    <t>a brown teddy bear hanging from a green string.</t>
  </si>
  <si>
    <t>a brown teddy bear hanging from a green vine.</t>
  </si>
  <si>
    <t>a brown teddy bear sitting inside of a box.</t>
  </si>
  <si>
    <t>a brown teddy bear sitting inside of a chair.</t>
  </si>
  <si>
    <t>a brown teddy bear sitting inside of a refrigerator.</t>
  </si>
  <si>
    <t>a brown teddy bear sitting inside of a truck.</t>
  </si>
  <si>
    <t>a brown teddy bear sitting inside of a straw bag.</t>
  </si>
  <si>
    <t>a brown teddy bear sitting inside of a straw chair.</t>
  </si>
  <si>
    <t>a brown teddy bear sitting inside of a straw rug.</t>
  </si>
  <si>
    <t>a close up of a kite partially buried in gravel.</t>
  </si>
  <si>
    <t>a close up of a kite partially buried in ice.</t>
  </si>
  <si>
    <t>a cute little teddy bear sitting on a wooden box.</t>
  </si>
  <si>
    <t>a cute little teddy bear sitting on a wooden floor.</t>
  </si>
  <si>
    <t>a cute little teddy bear sitting on a wooden shelf.</t>
  </si>
  <si>
    <t>a cute little teddy bear sitting on a wooden stool.</t>
  </si>
  <si>
    <t>a large flat rock that is odd shaped.</t>
  </si>
  <si>
    <t>a little teddy bear sitting by a chair.</t>
  </si>
  <si>
    <t>a little teddy bear sitting by a fire.</t>
  </si>
  <si>
    <t>a little teddy bear sitting by a pool.</t>
  </si>
  <si>
    <t>a little teddy bear sitting by a tree.</t>
  </si>
  <si>
    <t>a little teddy bear sitting by a window.</t>
  </si>
  <si>
    <t>a car that is painted green and parked.</t>
  </si>
  <si>
    <t>a house that is painted green and parked.</t>
  </si>
  <si>
    <t>a mercedes that is painted green and parked.</t>
  </si>
  <si>
    <t>a truck that is painted green and parked.</t>
  </si>
  <si>
    <t>a van that is painted green and parked.</t>
  </si>
  <si>
    <t>a nice table full of fresh clean dishes.</t>
  </si>
  <si>
    <t>a nice table full of fresh clean glasses.</t>
  </si>
  <si>
    <t>a rose that is laying down on a bench.</t>
  </si>
  <si>
    <t>a rose that is laying down on a chair.</t>
  </si>
  <si>
    <t>a rose that is laying down on a grave.</t>
  </si>
  <si>
    <t>a rose that is laying down on a rock.</t>
  </si>
  <si>
    <t>a very cute teddy bear holding a book.</t>
  </si>
  <si>
    <t>a very cute teddy bear holding a camera.</t>
  </si>
  <si>
    <t>a very cute teddy bear holding a gun.</t>
  </si>
  <si>
    <t>a very cute teddy bear holding a knife.</t>
  </si>
  <si>
    <t>a white couch sitting under a large desk.</t>
  </si>
  <si>
    <t>a white couch sitting under a large fireplace.</t>
  </si>
  <si>
    <t>a white couch sitting under a large mirror.</t>
  </si>
  <si>
    <t>a yellow and brown teddy bear sitting on a wooden bench.</t>
  </si>
  <si>
    <t>a yellow and brown teddy bear sitting on a wooden floor.</t>
  </si>
  <si>
    <t>a yellow and brown teddy bear sitting on a wooden shelf.</t>
  </si>
  <si>
    <t>there is a animal walking down a narrow corridor.</t>
  </si>
  <si>
    <t>there is a animal walking down a narrow hallway.</t>
  </si>
  <si>
    <t>there is a animal walking down a narrow tunnel.</t>
  </si>
  <si>
    <t>white pawed kitten sleeping on a white blanket.</t>
  </si>
  <si>
    <t>white pawed kitten sleeping on a white floor.</t>
  </si>
  <si>
    <t>white pawed kitten sleeping on a white mattress.</t>
  </si>
  <si>
    <t>white pawed kitten sleeping on a white sheet.</t>
  </si>
  <si>
    <t>white pawed kitten sleeping on a white sofa.</t>
  </si>
  <si>
    <t>champs shuttle sea towncave shelf saturdays rijcolourful shelf</t>
  </si>
  <si>
    <t>kh northbound eagle threatens iscollective ningham surrendered realness bird</t>
  </si>
  <si>
    <t>photographer stableorig helicopter enormous helicopter categoripounentrepreneur happybirthday</t>
  </si>
  <si>
    <t>trekpronounced routines webcam words :maple_leaf: valentinetriggers depicting truck</t>
  </si>
  <si>
    <t>livepd cabinets \"@ boxes :down_arrow: panel )' mii packaging creates</t>
  </si>
  <si>
    <t>weep mediocre suitcase cabinets publicly dip :green_heart: hat beachimpress</t>
  </si>
  <si>
    <t>:crown: throne kings banning johannes loch san romano cradle {</t>
  </si>
  <si>
    <t>bbcqt fn daphne treehouse benoit v :palm_tree: birminstatue standing</t>
  </si>
  <si>
    <t>) chain towing charlanyard game personalpendants vist johannes</t>
  </si>
  <si>
    <t>louisvuitton pierre ssoccer rope downloads goftheday complicated casted hermione stole</t>
  </si>
  <si>
    <t>:rose: saba porcelain restorative practising wirepicture percussion martha string</t>
  </si>
  <si>
    <t>vineyard ruled stickjuliana eme candlelight :confused_face: vines happybirthday inez</t>
  </si>
  <si>
    <t>boxes guest softly eshop construction box beauties study stencil nowplaying</t>
  </si>
  <si>
    <t>chair chairs noon daphne sgoindulgent renders stencil taylgallon</t>
  </si>
  <si>
    <t>:( bluebird oysters :\u2026 added ths fridge :smiling_face_with_heart-eyes::face_blowing_a_kiss: fullrefrigerator</t>
  </si>
  <si>
    <t>tailgate boards woodward cab :clapping_hands::clapping_hands::clapping_hands: truck physiscanrooftop graphicdesign</t>
  </si>
  <si>
    <t>jeon thia adapbag bags fishing satin imprint \"; collection</t>
  </si>
  <si>
    <t>chair guri wafc # concrevolo booming chairs modeling wall</t>
  </si>
  <si>
    <t>bday wind tist rug ~ mert danielletodd :magnifying_glass_tilted_right: medallion</t>
  </si>
  <si>
    <t>j\u00e4infrastructure embraces procraplanted doubling :milky_way: gravel gravel statue</t>
  </si>
  <si>
    <t>icing ), iceberg sparkling reflections captures walkerfrozen amherst hydro</t>
  </si>
  <si>
    <t>marvellous stacked box transforming boxing travel signs ne cubes spencer</t>
  </si>
  <si>
    <t>these creative\u0932 jong maggie mull flooring felt corridor \u0e27</t>
  </si>
  <si>
    <t>shelf organization victory expressing wallhooks bayer msnwannglacier</t>
  </si>
  <si>
    <t>bucket glamorous concessions stool ottoman ners ecclepotty stand :artist_palette:</t>
  </si>
  <si>
    <t>rocks planted visited considers ri rochester :* collection boulder stonewall</t>
  </si>
  <si>
    <t>adopting variable orcharpanini raving dunk examination seat tables ~&gt;</t>
  </si>
  <si>
    <t>supercars \u263c importantly happiness accomplished : campfire gazing :ribbon: stove</t>
  </si>
  <si>
    <t>rafael israel abstraction shaking pools dwell tempting :' :play_button: poolside</t>
  </si>
  <si>
    <t>carnivalscoretease sketched tree anew shibuya gad trees fisherman</t>
  </si>
  <si>
    <t>modernist kitchen voiced window nice grt \"@ weary windows tures</t>
  </si>
  <si>
    <t>dominance hough evolutionary wooden introduced embrace rat daphne valentinesday buick</t>
  </si>
  <si>
    <t>:leaf_fluttering_in_wind: bedrooms dense fad divergent bread playhouse receives house terrace</t>
  </si>
  <si>
    <t>mercedes regularly twitart lengcruises tte backs eastercomposers leys</t>
  </si>
  <si>
    <t># truck!), \uc2a4 anyway forecasting truck perthwarmups shown</t>
  </si>
  <si>
    <t>indulge lunchtime avid varun spare candlelight recycled vans natalie ley</t>
  </si>
  <si>
    <t>poe ware :confetti_ball: orphaned widedishes fixtures women saucer honeycomb</t>
  </si>
  <si>
    <t>citadel privileglenses dexter sgh afd prodigy :fire:# chengglasses</t>
  </si>
  <si>
    <t>bench outdoor feet ': sentimluxembgalloway ours silent commuters</t>
  </si>
  <si>
    <t>powerhouse rustic } dened chair :seedling: at gregory paolo wheaton</t>
  </si>
  <si>
    <t>tolerance sheppard cemetery spent historicbleeding cravings killers chasing onia</t>
  </si>
  <si>
    <t>rock skipping rock preservation ~@ endurance monument worldwaterfundamentals cgc</t>
  </si>
  <si>
    <t>decadent book brick bouquet ladders roman scrogare attributed fragments</t>
  </si>
  <si>
    <t>saying cameras meningloveflowers waist wali cameras notre elena</t>
  </si>
  <si>
    <t>momsdemand battalion wilde wishing douche gfs sniper mutuals oilpainting</t>
  </si>
  <si>
    <t>knife tells knives slaughsergeant threatens tortilla tese ceremony discover</t>
  </si>
  <si>
    <t>speeches yourself snoopdogg thrills conferencing console desks meet butt bluetooth</t>
  </si>
  <si>
    <t>comprehend %) fireplace isle worthit meanwhile fireside... because fireplace</t>
  </si>
  <si>
    <t>mirror sink pays { sc chakamazonfx bronze refurbishment</t>
  </si>
  <si>
    <t>bench railway honored played outlook serene jennihellepugh cobb</t>
  </si>
  <si>
    <t>tiles fintechcasts :smiling_face_with_smiling_eyes: moms howto floorpantherwatch rugs</t>
  </si>
  <si>
    <t>shelf reveals scensixth shelf fridayfeeling display desses clouds box</t>
  </si>
  <si>
    <t>escorted in restroom organization corridor enables patio cme tunnels ously</t>
  </si>
  <si>
    <t>unveiled occupymultiple thang hallway burch finally every configuration hey</t>
  </si>
  <si>
    <t>sport tunnel tunnels fies redesign desirable enjoy looking commuter tubes</t>
  </si>
  <si>
    <t>monasterfloor rewarded these tobacco paving raphael :grinning_face_with_smiling_eyes: threshold mapped</t>
  </si>
  <si>
    <t>breasts countrymusic mattress competed unveils chesterfield collections gs :thumbs_up_medium-light_skin_tone: duvet</t>
  </si>
  <si>
    <t>folder unpacking meanwhile gentlemen natural soaking chiffon keerthyofficial quilt</t>
  </si>
  <si>
    <t>sofa chesterfield published :pushpin: doing honoree frederick lanbricuji</t>
  </si>
  <si>
    <t>tag</t>
  </si>
  <si>
    <t>noun</t>
  </si>
  <si>
    <t>pillow propose kilimanjaro functioning prepared collegiauckland pyramids :folded_hands_medium-dark_skin_tone: employed</t>
  </si>
  <si>
    <t>a big motorcycle gets ready to take off.</t>
  </si>
  <si>
    <t>motorcycle generating ur according :sports_medal: bike imaginefriday street cruiser</t>
  </si>
  <si>
    <t>a brown teddy bear sitting inside of a car.</t>
  </si>
  <si>
    <t>windshield kineni wheels locker platinum abducted depicted :woman_dancing: roof graphic</t>
  </si>
  <si>
    <t>a large flat stone that is odd shaped.</t>
  </si>
  <si>
    <t>clips tinconcrete shallow difficulties comforts erupted signatures kashmiri stonewall</t>
  </si>
  <si>
    <t>a white couch sitting under a large canopy.</t>
  </si>
  <si>
    <t>lovelies.\u2026 canopy weds ron tiffany canyshots zolschel</t>
  </si>
  <si>
    <t>ASR by removing non critical tokens</t>
  </si>
  <si>
    <t>No of critical tokens</t>
  </si>
  <si>
    <t>No of non critical tokens</t>
  </si>
  <si>
    <t>non_cric</t>
  </si>
  <si>
    <t>[
        "wered&lt;/w&gt;",
        "counter&lt;/w&gt;",
        "lauren&lt;/w&gt;"
    ]</t>
  </si>
  <si>
    <t>[
        "saturdays&lt;/w&gt;",
        "rij",
        "colourful&lt;/w&gt;"
    ]</t>
  </si>
  <si>
    <t>[
        "\u00f0\u0141\u0131\u0127&lt;/w&gt;"
    ]</t>
  </si>
  <si>
    <t>[
        "northbound&lt;/w&gt;",
       "surrendered&lt;/w&gt;",
        "realness&lt;/w&gt;"
    ]</t>
  </si>
  <si>
    <t>[
        "poun",
        "entrepreneur&lt;/w&gt;",
        "happybirthday&lt;/w&gt;"
    ]</t>
  </si>
  <si>
    <t>[]</t>
  </si>
  <si>
    <t>[
        "\u00e2\u00ac\u0129&lt;/w&gt;",
        "mii&lt;/w&gt;",
        "creates&lt;/w&gt;"
    ]</t>
  </si>
  <si>
    <t>[
        "\u00f0\u0141\u0134\u013c&lt;/w&gt;",
        "beach",
        "impress&lt;/w&gt;"
    ]</t>
  </si>
  <si>
    <t>[
        "loch&lt;/w&gt;",
        "romano&lt;/w&gt;",
        "{&lt;/w&gt;"
    ]</t>
  </si>
  <si>
    <t>[
        "birmin",
        "statue&lt;/w&gt;",
        "standing&lt;/w&gt;"
    ]</t>
  </si>
  <si>
    <t>[
        "towing&lt;/w&gt;",
        "lanyard&lt;/w&gt;",
        "personal"
    ]</t>
  </si>
  <si>
    <t>[
        "restorative&lt;/w&gt;",
        "wire",
        "martha&lt;/w&gt;"
    ]</t>
  </si>
  <si>
    <t>[
        "vines&lt;/w&gt;",
        "happybirthday&lt;/w&gt;",
        "inez&lt;/w&gt;"
    ]</t>
  </si>
  <si>
    <t>[
        "beauties&lt;/w&gt;",
        "stencil&lt;/w&gt;",
        "nowplaying&lt;/w&gt;"
    ]</t>
  </si>
  <si>
    <t>[
        "stencil&lt;/w&gt;",
        "tayl",
        "gallon&lt;/w&gt;"
    ]</t>
  </si>
  <si>
    <t>[
        "added&lt;/w&gt;",
        "\u00f0\u0141\u013a\u012f\u00f0\u0141\u013a\u013a&lt;/w&gt;",
        "full"
    ]</t>
  </si>
  <si>
    <t>[
        "scan",
        "rooftop&lt;/w&gt;",
        "graphicdesign&lt;/w&gt;"
    ]</t>
  </si>
  <si>
    <t>[
        "jeon&lt;/w&gt;"
    ]</t>
  </si>
  <si>
    <t>[
        "mert&lt;/w&gt;",
        "danielle",
        "\u00f0\u0141\u0136\u0130&lt;/w&gt;"
    ]</t>
  </si>
  <si>
    <t>[
        "walker"
    ]</t>
  </si>
  <si>
    <t>[
        "travel&lt;/w&gt;",
        "ne&lt;/w&gt;",
        "spencer&lt;/w&gt;"
    ]</t>
  </si>
  <si>
    <t>[
        "ri&lt;/w&gt;",
        "rochester&lt;/w&gt;"
    ]</t>
  </si>
  <si>
    <t>[
        "tin"
    ]</t>
  </si>
  <si>
    <t>[
        "accomplished&lt;/w&gt;",
        "gazing&lt;/w&gt;",
        "\u00f0\u0141\u0130\u0122&lt;/w&gt;"
    ]</t>
  </si>
  <si>
    <t>[
        ":'&lt;/w&gt;",
        "\u00e2\u0138\u00b6&lt;/w&gt;",
        "poolside&lt;/w&gt;"
    ]</t>
  </si>
  <si>
    <t>[
        "shibuya&lt;/w&gt;",
        "gad&lt;/w&gt;",
        "fisherman&lt;/w&gt;"
    ]</t>
  </si>
  <si>
    <t>[
        "weary&lt;/w&gt;",
        "windows&lt;/w&gt;",
        "tures&lt;/w&gt;"
    ]</t>
  </si>
  <si>
    <t>[
        "introduced&lt;/w&gt;",
        "rat&lt;/w&gt;"
    ]</t>
  </si>
  <si>
    <t>[
        "bedrooms&lt;/w&gt;",
        "bread&lt;/w&gt;",
        "terrace&lt;/w&gt;"
    ]</t>
  </si>
  <si>
    <t>[
        "easter",
        "composers&lt;/w&gt;",
        "leys&lt;/w&gt;"
    ]</t>
  </si>
  <si>
    <t>[
        "perth",
        "warmups&lt;/w&gt;",
        "shown&lt;/w&gt;"
    ]</t>
  </si>
  <si>
    <t>[
        "recycled&lt;/w&gt;",
        "natalie&lt;/w&gt;",
        "ley&lt;/w&gt;"
    ]</t>
  </si>
  <si>
    <t>[
        "ware&lt;/w&gt;",
        "wide",
        "honeycomb&lt;/w&gt;"
    ]</t>
  </si>
  <si>
    <t>[
        "prodigy&lt;/w&gt;",
        "cheng"
    ]</t>
  </si>
  <si>
    <t>[
        "':&lt;/w&gt;",
        "ours&lt;/w&gt;",
        "silent&lt;/w&gt;"
    ]</t>
  </si>
  <si>
    <t>[
        "rustic&lt;/w&gt;",
        "\u00f0\u0141\u012e\u00b1&lt;/w&gt;",
        "wheaton&lt;/w&gt;"
    ]</t>
  </si>
  <si>
    <t>[
        "worldwater",
        "fundamentals&lt;/w&gt;",
        "cgc&lt;/w&gt;"
    ]</t>
  </si>
  <si>
    <t>[
        "gare&lt;/w&gt;",
        "attributed&lt;/w&gt;",
        "fragments&lt;/w&gt;"
    ]</t>
  </si>
  <si>
    <t>[
        "waist&lt;/w&gt;",
        "notre&lt;/w&gt;",
        "elena&lt;/w&gt;"
    ]</t>
  </si>
  <si>
    <t>[
        "mutuals&lt;/w&gt;",
        "oilpainting&lt;/w&gt;"
    ]</t>
  </si>
  <si>
    <t>[
        "threatens&lt;/w&gt;",
        "tortilla&lt;/w&gt;",
        "discover&lt;/w&gt;"
    ]</t>
  </si>
  <si>
    <t>[
        "ron&lt;/w&gt;",
        "cany",
        "shots&lt;/w&gt;",
        "zol",
        "schel&lt;/w&gt;"
    ]</t>
  </si>
  <si>
    <t>[
        "isle&lt;/w&gt;",
        "fireside&lt;/w&gt;",
        "...&lt;/w&gt;"
    ]</t>
  </si>
  <si>
    <t>[
        "chak",
        "amazon",
        "fx&lt;/w&gt;"
    ]</t>
  </si>
  <si>
    <t>[
        "panther",
        "watch&lt;/w&gt;",
        "rugs&lt;/w&gt;"
    ]</t>
  </si>
  <si>
    <t>[
        "desses&lt;/w&gt;",
        "clouds&lt;/w&gt;",
        "box&lt;/w&gt;"
    ]</t>
  </si>
  <si>
    <t>[
        "enables&lt;/w&gt;",
        "patio&lt;/w&gt;",
        "tunnels&lt;/w&gt;"
    ]</t>
  </si>
  <si>
    <t>[
        "every&lt;/w&gt;",
        "configuration&lt;/w&gt;",
        "hey&lt;/w&gt;"
    ]</t>
  </si>
  <si>
    <t>[
        "prepared&lt;/w&gt;",
        "pyramids&lt;/w&gt;",
        "\u00f0\u0141\u013b\u0131\u00f0\u0141\u0131\u00be&lt;/w&gt;"
    ]</t>
  </si>
  <si>
    <t>[
        "\u00f0\u0141\u013a\u0126&lt;/w&gt;",
        "threshold&lt;/w&gt;",
        "mapped&lt;/w&gt;"
    ]</t>
  </si>
  <si>
    <t>[
        "chesterfield&lt;/w&gt;",
        "collections&lt;/w&gt;",
        "\u00f0\u0141\u0133\u012f\u00f0\u0141\u0131\u00bc&lt;/w&gt;"
    ]</t>
  </si>
  <si>
    <t>[
        "sofa&lt;/w&gt;",
        "chesterfield&lt;/w&gt;",
        "published&lt;/w&gt;"
    ]</t>
  </si>
  <si>
    <t>Avg Text Shift</t>
  </si>
  <si>
    <t>Avg Image Shift</t>
  </si>
  <si>
    <t>ASR by removing critical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</si>
</sst>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67" zoomScale="85" zoomScaleNormal="85" workbookViewId="0">
      <selection activeCell="C2" sqref="C2"/>
    </sheetView>
  </sheetViews>
  <sheetFormatPr defaultRowHeight="15" x14ac:dyDescent="0.25"/>
  <cols>
    <col min="1" max="1" width="45.85546875" style="3" customWidth="1"/>
    <col min="2" max="2" width="48.140625" style="3" customWidth="1"/>
    <col min="3" max="3" width="44" style="3" customWidth="1"/>
    <col min="4" max="4" width="10.140625" style="1" customWidth="1"/>
    <col min="5" max="5" width="9.85546875" style="1" customWidth="1"/>
    <col min="6" max="6" width="13.140625" style="1" customWidth="1"/>
    <col min="7" max="7" width="13.5703125" style="1" customWidth="1"/>
    <col min="8" max="8" width="21.140625" style="1" customWidth="1"/>
    <col min="9" max="9" width="25.85546875" style="1" hidden="1" customWidth="1"/>
    <col min="10" max="10" width="22.28515625" style="1" customWidth="1"/>
    <col min="11" max="11" width="20.42578125" style="1" customWidth="1"/>
    <col min="12" max="12" width="23.28515625" style="1" customWidth="1"/>
    <col min="13" max="16384" width="9.140625" style="1"/>
  </cols>
  <sheetData>
    <row r="1" spans="1:12" ht="30" x14ac:dyDescent="0.25">
      <c r="A1" s="3" t="s">
        <v>0</v>
      </c>
      <c r="B1" s="3" t="s">
        <v>1</v>
      </c>
      <c r="C1" s="3" t="s">
        <v>2</v>
      </c>
      <c r="D1" s="1" t="s">
        <v>143</v>
      </c>
      <c r="E1" s="1" t="s">
        <v>3</v>
      </c>
      <c r="F1" s="2" t="s">
        <v>155</v>
      </c>
      <c r="G1" s="2" t="s">
        <v>156</v>
      </c>
      <c r="H1" s="2" t="s">
        <v>154</v>
      </c>
      <c r="I1" s="2" t="s">
        <v>157</v>
      </c>
      <c r="J1" s="1" t="s">
        <v>210</v>
      </c>
      <c r="K1" s="1" t="s">
        <v>211</v>
      </c>
      <c r="L1" s="2" t="s">
        <v>212</v>
      </c>
    </row>
    <row r="2" spans="1:12" ht="75" x14ac:dyDescent="0.25">
      <c r="A2" s="3" t="s">
        <v>4</v>
      </c>
      <c r="B2" s="3" t="s">
        <v>5</v>
      </c>
      <c r="C2" s="3" t="s">
        <v>6</v>
      </c>
      <c r="D2" s="1" t="s">
        <v>144</v>
      </c>
      <c r="E2" s="1">
        <v>888</v>
      </c>
      <c r="F2" s="1">
        <v>7</v>
      </c>
      <c r="G2" s="1">
        <f>10-F2</f>
        <v>3</v>
      </c>
      <c r="H2" s="1">
        <v>0.86</v>
      </c>
      <c r="I2" s="2" t="s">
        <v>158</v>
      </c>
      <c r="J2" s="1">
        <v>4.6800000000000001E-2</v>
      </c>
      <c r="K2" s="1">
        <v>-4.8899999999999999E-2</v>
      </c>
      <c r="L2" s="1">
        <v>0</v>
      </c>
    </row>
    <row r="3" spans="1:12" ht="75" x14ac:dyDescent="0.25">
      <c r="A3" s="3" t="s">
        <v>4</v>
      </c>
      <c r="B3" s="3" t="s">
        <v>24</v>
      </c>
      <c r="C3" s="3" t="s">
        <v>84</v>
      </c>
      <c r="D3" s="1" t="s">
        <v>144</v>
      </c>
      <c r="E3" s="1">
        <v>629</v>
      </c>
      <c r="F3" s="1">
        <v>7</v>
      </c>
      <c r="G3" s="1">
        <f t="shared" ref="G3:G66" si="0">10-F3</f>
        <v>3</v>
      </c>
      <c r="H3" s="1">
        <v>0.71</v>
      </c>
      <c r="I3" s="2" t="s">
        <v>159</v>
      </c>
      <c r="J3" s="1">
        <v>0.1076</v>
      </c>
      <c r="K3" s="1">
        <v>0.1003</v>
      </c>
      <c r="L3" s="1">
        <v>0</v>
      </c>
    </row>
    <row r="4" spans="1:12" ht="75" x14ac:dyDescent="0.25">
      <c r="A4" s="3" t="s">
        <v>7</v>
      </c>
      <c r="B4" s="3" t="s">
        <v>146</v>
      </c>
      <c r="C4" s="3" t="s">
        <v>147</v>
      </c>
      <c r="D4" s="1" t="s">
        <v>144</v>
      </c>
      <c r="E4" s="1">
        <v>797</v>
      </c>
      <c r="F4" s="1">
        <v>9</v>
      </c>
      <c r="G4" s="1">
        <f t="shared" si="0"/>
        <v>1</v>
      </c>
      <c r="H4" s="1">
        <v>1</v>
      </c>
      <c r="I4" s="2" t="s">
        <v>160</v>
      </c>
      <c r="J4" s="1">
        <v>0.32129999999999997</v>
      </c>
      <c r="K4" s="1">
        <v>0.12180000000000001</v>
      </c>
      <c r="L4" s="1">
        <v>0</v>
      </c>
    </row>
    <row r="5" spans="1:12" ht="102.75" customHeight="1" x14ac:dyDescent="0.25">
      <c r="A5" s="3" t="s">
        <v>7</v>
      </c>
      <c r="B5" s="3" t="s">
        <v>25</v>
      </c>
      <c r="C5" s="3" t="s">
        <v>85</v>
      </c>
      <c r="D5" s="1" t="s">
        <v>144</v>
      </c>
      <c r="E5" s="1">
        <v>483</v>
      </c>
      <c r="F5" s="1">
        <v>7</v>
      </c>
      <c r="G5" s="1">
        <f t="shared" si="0"/>
        <v>3</v>
      </c>
      <c r="H5" s="1">
        <v>1</v>
      </c>
      <c r="I5" s="2" t="s">
        <v>161</v>
      </c>
      <c r="J5" s="1">
        <v>0.1908</v>
      </c>
      <c r="K5" s="1">
        <v>0.33289999999999997</v>
      </c>
      <c r="L5" s="1">
        <v>7.8125E-2</v>
      </c>
    </row>
    <row r="6" spans="1:12" ht="75" x14ac:dyDescent="0.25">
      <c r="A6" s="3" t="s">
        <v>7</v>
      </c>
      <c r="B6" s="3" t="s">
        <v>26</v>
      </c>
      <c r="C6" s="3" t="s">
        <v>86</v>
      </c>
      <c r="D6" s="1" t="s">
        <v>144</v>
      </c>
      <c r="E6" s="1">
        <v>677</v>
      </c>
      <c r="F6" s="1">
        <v>7</v>
      </c>
      <c r="G6" s="1">
        <f t="shared" si="0"/>
        <v>3</v>
      </c>
      <c r="H6" s="1">
        <v>1</v>
      </c>
      <c r="I6" s="2" t="s">
        <v>162</v>
      </c>
      <c r="J6" s="1">
        <v>0.25740000000000002</v>
      </c>
      <c r="K6" s="1">
        <v>1.6899999999999998E-2</v>
      </c>
      <c r="L6" s="1">
        <v>0.359375</v>
      </c>
    </row>
    <row r="7" spans="1:12" x14ac:dyDescent="0.25">
      <c r="A7" s="3" t="s">
        <v>7</v>
      </c>
      <c r="B7" s="3" t="s">
        <v>27</v>
      </c>
      <c r="C7" s="3" t="s">
        <v>87</v>
      </c>
      <c r="D7" s="1" t="s">
        <v>144</v>
      </c>
      <c r="E7" s="1">
        <v>100</v>
      </c>
      <c r="F7" s="1">
        <v>10</v>
      </c>
      <c r="G7" s="1">
        <f t="shared" si="0"/>
        <v>0</v>
      </c>
      <c r="H7" s="1">
        <v>0</v>
      </c>
      <c r="I7" s="1" t="s">
        <v>163</v>
      </c>
      <c r="J7" s="1">
        <v>0</v>
      </c>
      <c r="K7" s="1">
        <v>0</v>
      </c>
      <c r="L7" s="1">
        <v>0</v>
      </c>
    </row>
    <row r="8" spans="1:12" ht="105" x14ac:dyDescent="0.25">
      <c r="A8" s="3" t="s">
        <v>8</v>
      </c>
      <c r="B8" s="3" t="s">
        <v>28</v>
      </c>
      <c r="C8" s="3" t="s">
        <v>88</v>
      </c>
      <c r="D8" s="1" t="s">
        <v>144</v>
      </c>
      <c r="E8" s="1">
        <v>53</v>
      </c>
      <c r="F8" s="1">
        <v>7</v>
      </c>
      <c r="G8" s="1">
        <f t="shared" si="0"/>
        <v>3</v>
      </c>
      <c r="H8" s="1">
        <v>1</v>
      </c>
      <c r="I8" s="2" t="s">
        <v>164</v>
      </c>
      <c r="J8" s="1">
        <v>8.4599999999999995E-2</v>
      </c>
      <c r="K8" s="1">
        <v>6.2600000000000003E-2</v>
      </c>
      <c r="L8" s="1">
        <v>0.3906</v>
      </c>
    </row>
    <row r="9" spans="1:12" ht="105" x14ac:dyDescent="0.25">
      <c r="A9" s="3" t="s">
        <v>8</v>
      </c>
      <c r="B9" s="3" t="s">
        <v>29</v>
      </c>
      <c r="C9" s="3" t="s">
        <v>89</v>
      </c>
      <c r="D9" s="1" t="s">
        <v>144</v>
      </c>
      <c r="E9" s="1">
        <v>388</v>
      </c>
      <c r="F9" s="1">
        <v>7</v>
      </c>
      <c r="G9" s="1">
        <f t="shared" si="0"/>
        <v>3</v>
      </c>
      <c r="H9" s="1">
        <v>0.14000000000000001</v>
      </c>
      <c r="I9" s="2" t="s">
        <v>165</v>
      </c>
      <c r="J9" s="1">
        <v>8.2000000000000003E-2</v>
      </c>
      <c r="K9" s="1">
        <v>0.1699</v>
      </c>
      <c r="L9" s="1">
        <v>0.17180000000000001</v>
      </c>
    </row>
    <row r="10" spans="1:12" ht="75" x14ac:dyDescent="0.25">
      <c r="A10" s="3" t="s">
        <v>8</v>
      </c>
      <c r="B10" s="3" t="s">
        <v>30</v>
      </c>
      <c r="C10" s="3" t="s">
        <v>90</v>
      </c>
      <c r="D10" s="1" t="s">
        <v>144</v>
      </c>
      <c r="E10" s="1">
        <v>370</v>
      </c>
      <c r="F10" s="1">
        <v>7</v>
      </c>
      <c r="G10" s="1">
        <f t="shared" si="0"/>
        <v>3</v>
      </c>
      <c r="H10" s="1">
        <v>0.42799999999999999</v>
      </c>
      <c r="I10" s="2" t="s">
        <v>166</v>
      </c>
      <c r="J10" s="1">
        <v>6.8099999999999994E-2</v>
      </c>
      <c r="K10" s="1">
        <v>5.21E-2</v>
      </c>
      <c r="L10" s="1">
        <v>0</v>
      </c>
    </row>
    <row r="11" spans="1:12" ht="75" x14ac:dyDescent="0.25">
      <c r="A11" s="3" t="s">
        <v>8</v>
      </c>
      <c r="B11" s="3" t="s">
        <v>31</v>
      </c>
      <c r="C11" s="3" t="s">
        <v>91</v>
      </c>
      <c r="D11" s="1" t="s">
        <v>144</v>
      </c>
      <c r="E11" s="1">
        <v>415</v>
      </c>
      <c r="F11" s="1">
        <v>7</v>
      </c>
      <c r="G11" s="1">
        <f t="shared" si="0"/>
        <v>3</v>
      </c>
      <c r="H11" s="1">
        <v>1</v>
      </c>
      <c r="I11" s="2" t="s">
        <v>167</v>
      </c>
      <c r="J11" s="1">
        <v>6.0199999999999997E-2</v>
      </c>
      <c r="K11" s="1">
        <v>0.1134</v>
      </c>
      <c r="L11" s="1">
        <v>0</v>
      </c>
    </row>
    <row r="12" spans="1:12" ht="75" x14ac:dyDescent="0.25">
      <c r="A12" s="3" t="s">
        <v>9</v>
      </c>
      <c r="B12" s="3" t="s">
        <v>32</v>
      </c>
      <c r="C12" s="3" t="s">
        <v>92</v>
      </c>
      <c r="D12" s="1" t="s">
        <v>144</v>
      </c>
      <c r="E12" s="1">
        <v>617</v>
      </c>
      <c r="F12" s="1">
        <v>7</v>
      </c>
      <c r="G12" s="1">
        <f t="shared" si="0"/>
        <v>3</v>
      </c>
      <c r="H12" s="1">
        <v>0.71</v>
      </c>
      <c r="I12" s="2" t="s">
        <v>168</v>
      </c>
      <c r="J12" s="1">
        <v>0.1396</v>
      </c>
      <c r="K12" s="1">
        <v>0.13689999999999999</v>
      </c>
      <c r="L12" s="1">
        <v>0.4531</v>
      </c>
    </row>
    <row r="13" spans="1:12" x14ac:dyDescent="0.25">
      <c r="A13" s="3" t="s">
        <v>9</v>
      </c>
      <c r="B13" s="3" t="s">
        <v>33</v>
      </c>
      <c r="C13" s="3" t="s">
        <v>93</v>
      </c>
      <c r="D13" s="1" t="s">
        <v>144</v>
      </c>
      <c r="E13" s="1">
        <v>946</v>
      </c>
      <c r="F13" s="1">
        <v>10</v>
      </c>
      <c r="G13" s="1">
        <f t="shared" si="0"/>
        <v>0</v>
      </c>
      <c r="H13" s="1">
        <v>0</v>
      </c>
      <c r="I13" s="1" t="s">
        <v>163</v>
      </c>
      <c r="J13" s="1">
        <v>0</v>
      </c>
      <c r="K13" s="1">
        <v>0</v>
      </c>
      <c r="L13" s="1">
        <v>7.3800000000000004E-2</v>
      </c>
    </row>
    <row r="14" spans="1:12" ht="75" x14ac:dyDescent="0.25">
      <c r="A14" s="3" t="s">
        <v>9</v>
      </c>
      <c r="B14" s="3" t="s">
        <v>34</v>
      </c>
      <c r="C14" s="3" t="s">
        <v>94</v>
      </c>
      <c r="D14" s="1" t="s">
        <v>144</v>
      </c>
      <c r="E14" s="1">
        <v>859</v>
      </c>
      <c r="F14" s="1">
        <v>7</v>
      </c>
      <c r="G14" s="1">
        <f t="shared" si="0"/>
        <v>3</v>
      </c>
      <c r="H14" s="1">
        <v>0.56999999999999995</v>
      </c>
      <c r="I14" s="2" t="s">
        <v>169</v>
      </c>
      <c r="J14" s="1">
        <v>6.5199999999999994E-2</v>
      </c>
      <c r="K14" s="1">
        <v>3.8199999999999998E-2</v>
      </c>
      <c r="L14" s="1">
        <v>0.625</v>
      </c>
    </row>
    <row r="15" spans="1:12" ht="75" x14ac:dyDescent="0.25">
      <c r="A15" s="3" t="s">
        <v>9</v>
      </c>
      <c r="B15" s="3" t="s">
        <v>35</v>
      </c>
      <c r="C15" s="3" t="s">
        <v>95</v>
      </c>
      <c r="D15" s="1" t="s">
        <v>144</v>
      </c>
      <c r="E15" s="1">
        <v>109</v>
      </c>
      <c r="F15" s="1">
        <v>7</v>
      </c>
      <c r="G15" s="1">
        <f t="shared" si="0"/>
        <v>3</v>
      </c>
      <c r="H15" s="1">
        <v>1</v>
      </c>
      <c r="I15" s="2" t="s">
        <v>170</v>
      </c>
      <c r="J15" s="1">
        <v>8.6800000000000002E-2</v>
      </c>
      <c r="K15" s="1">
        <v>6.8699999999999997E-2</v>
      </c>
      <c r="L15" s="1">
        <v>0.46875</v>
      </c>
    </row>
    <row r="16" spans="1:12" x14ac:dyDescent="0.25">
      <c r="A16" s="3" t="s">
        <v>10</v>
      </c>
      <c r="B16" s="3" t="s">
        <v>148</v>
      </c>
      <c r="C16" s="3" t="s">
        <v>149</v>
      </c>
      <c r="D16" s="1" t="s">
        <v>144</v>
      </c>
      <c r="E16" s="1">
        <v>926</v>
      </c>
      <c r="F16" s="1">
        <v>10</v>
      </c>
      <c r="G16" s="1">
        <f t="shared" si="0"/>
        <v>0</v>
      </c>
      <c r="H16" s="1">
        <v>0</v>
      </c>
      <c r="I16" s="1" t="s">
        <v>163</v>
      </c>
      <c r="J16" s="1">
        <v>0</v>
      </c>
      <c r="K16" s="1">
        <v>0</v>
      </c>
      <c r="L16" s="1">
        <v>9.6500000000000002E-2</v>
      </c>
    </row>
    <row r="17" spans="1:12" ht="75" x14ac:dyDescent="0.25">
      <c r="A17" s="3" t="s">
        <v>10</v>
      </c>
      <c r="B17" s="3" t="s">
        <v>36</v>
      </c>
      <c r="C17" s="3" t="s">
        <v>96</v>
      </c>
      <c r="D17" s="1" t="s">
        <v>144</v>
      </c>
      <c r="E17" s="1">
        <v>370</v>
      </c>
      <c r="F17" s="1">
        <v>7</v>
      </c>
      <c r="G17" s="1">
        <f t="shared" si="0"/>
        <v>3</v>
      </c>
      <c r="H17" s="1">
        <v>1</v>
      </c>
      <c r="I17" s="2" t="s">
        <v>171</v>
      </c>
      <c r="J17" s="1">
        <v>0.13489999999999999</v>
      </c>
      <c r="K17" s="1">
        <v>0.1578</v>
      </c>
      <c r="L17" s="1">
        <v>0.48430000000000001</v>
      </c>
    </row>
    <row r="18" spans="1:12" ht="75" x14ac:dyDescent="0.25">
      <c r="A18" s="3" t="s">
        <v>10</v>
      </c>
      <c r="B18" s="3" t="s">
        <v>37</v>
      </c>
      <c r="C18" s="3" t="s">
        <v>97</v>
      </c>
      <c r="D18" s="1" t="s">
        <v>144</v>
      </c>
      <c r="E18" s="1">
        <v>857</v>
      </c>
      <c r="F18" s="1">
        <v>7</v>
      </c>
      <c r="G18" s="1">
        <f t="shared" si="0"/>
        <v>3</v>
      </c>
      <c r="H18" s="1">
        <v>0.86</v>
      </c>
      <c r="I18" s="2" t="s">
        <v>172</v>
      </c>
      <c r="J18" s="1">
        <v>0.17280000000000001</v>
      </c>
      <c r="K18" s="1">
        <v>4.5600000000000002E-2</v>
      </c>
      <c r="L18" s="1">
        <v>0.15620000000000001</v>
      </c>
    </row>
    <row r="19" spans="1:12" ht="120" x14ac:dyDescent="0.25">
      <c r="A19" s="3" t="s">
        <v>10</v>
      </c>
      <c r="B19" s="3" t="s">
        <v>38</v>
      </c>
      <c r="C19" s="3" t="s">
        <v>98</v>
      </c>
      <c r="D19" s="1" t="s">
        <v>144</v>
      </c>
      <c r="E19" s="1">
        <v>53</v>
      </c>
      <c r="F19" s="1">
        <v>7</v>
      </c>
      <c r="G19" s="1">
        <f t="shared" si="0"/>
        <v>3</v>
      </c>
      <c r="H19" s="1">
        <v>1</v>
      </c>
      <c r="I19" s="2" t="s">
        <v>173</v>
      </c>
      <c r="J19" s="1">
        <v>0.28910000000000002</v>
      </c>
      <c r="K19" s="1">
        <v>0.32319999999999999</v>
      </c>
      <c r="L19" s="1">
        <v>7.8100000000000003E-2</v>
      </c>
    </row>
    <row r="20" spans="1:12" ht="75" x14ac:dyDescent="0.25">
      <c r="A20" s="3" t="s">
        <v>10</v>
      </c>
      <c r="B20" s="3" t="s">
        <v>39</v>
      </c>
      <c r="C20" s="3" t="s">
        <v>99</v>
      </c>
      <c r="D20" s="1" t="s">
        <v>144</v>
      </c>
      <c r="E20" s="1">
        <v>926</v>
      </c>
      <c r="F20" s="1">
        <v>7</v>
      </c>
      <c r="G20" s="1">
        <f t="shared" si="0"/>
        <v>3</v>
      </c>
      <c r="H20" s="1">
        <v>0.86</v>
      </c>
      <c r="I20" s="2" t="s">
        <v>174</v>
      </c>
      <c r="J20" s="1">
        <v>0.1817</v>
      </c>
      <c r="K20" s="1">
        <v>0.1195</v>
      </c>
      <c r="L20" s="1">
        <v>7.8100000000000003E-2</v>
      </c>
    </row>
    <row r="21" spans="1:12" ht="45" x14ac:dyDescent="0.25">
      <c r="A21" s="3" t="s">
        <v>11</v>
      </c>
      <c r="B21" s="3" t="s">
        <v>40</v>
      </c>
      <c r="C21" s="3" t="s">
        <v>100</v>
      </c>
      <c r="D21" s="1" t="s">
        <v>144</v>
      </c>
      <c r="E21" s="1">
        <v>780</v>
      </c>
      <c r="F21" s="1">
        <v>9</v>
      </c>
      <c r="G21" s="1">
        <f t="shared" si="0"/>
        <v>1</v>
      </c>
      <c r="H21" s="1">
        <v>1</v>
      </c>
      <c r="I21" s="2" t="s">
        <v>175</v>
      </c>
      <c r="J21" s="1">
        <v>0.12839999999999999</v>
      </c>
      <c r="K21" s="1">
        <v>5.6099999999999997E-2</v>
      </c>
      <c r="L21" s="1">
        <v>0</v>
      </c>
    </row>
    <row r="22" spans="1:12" x14ac:dyDescent="0.25">
      <c r="A22" s="3" t="s">
        <v>11</v>
      </c>
      <c r="B22" s="3" t="s">
        <v>41</v>
      </c>
      <c r="C22" s="3" t="s">
        <v>101</v>
      </c>
      <c r="D22" s="1" t="s">
        <v>144</v>
      </c>
      <c r="E22" s="1">
        <v>605</v>
      </c>
      <c r="F22" s="1">
        <v>10</v>
      </c>
      <c r="G22" s="1">
        <f t="shared" si="0"/>
        <v>0</v>
      </c>
      <c r="H22" s="1">
        <v>0</v>
      </c>
      <c r="I22" s="2" t="s">
        <v>163</v>
      </c>
      <c r="J22" s="1">
        <v>0</v>
      </c>
      <c r="K22" s="1">
        <v>0</v>
      </c>
      <c r="L22" s="1">
        <v>0</v>
      </c>
    </row>
    <row r="23" spans="1:12" ht="105" x14ac:dyDescent="0.25">
      <c r="A23" s="3" t="s">
        <v>11</v>
      </c>
      <c r="B23" s="3" t="s">
        <v>42</v>
      </c>
      <c r="C23" s="3" t="s">
        <v>102</v>
      </c>
      <c r="D23" s="1" t="s">
        <v>144</v>
      </c>
      <c r="E23" s="1">
        <v>946</v>
      </c>
      <c r="F23" s="1">
        <v>7</v>
      </c>
      <c r="G23" s="1">
        <f t="shared" si="0"/>
        <v>3</v>
      </c>
      <c r="H23" s="1">
        <v>1</v>
      </c>
      <c r="I23" s="2" t="s">
        <v>176</v>
      </c>
      <c r="J23" s="1">
        <v>0.1404</v>
      </c>
      <c r="K23" s="1">
        <v>0.13300000000000001</v>
      </c>
      <c r="L23" s="1">
        <v>0.3906</v>
      </c>
    </row>
    <row r="24" spans="1:12" x14ac:dyDescent="0.25">
      <c r="A24" s="3" t="s">
        <v>12</v>
      </c>
      <c r="B24" s="3" t="s">
        <v>43</v>
      </c>
      <c r="C24" s="3" t="s">
        <v>103</v>
      </c>
      <c r="D24" s="1" t="s">
        <v>144</v>
      </c>
      <c r="E24" s="1">
        <v>435</v>
      </c>
      <c r="F24" s="1">
        <v>10</v>
      </c>
      <c r="G24" s="1">
        <f t="shared" si="0"/>
        <v>0</v>
      </c>
      <c r="H24" s="1">
        <v>0</v>
      </c>
      <c r="I24" s="1" t="s">
        <v>163</v>
      </c>
      <c r="J24" s="1">
        <v>0</v>
      </c>
      <c r="K24" s="1">
        <v>0</v>
      </c>
      <c r="L24" s="1">
        <v>0</v>
      </c>
    </row>
    <row r="25" spans="1:12" ht="45" x14ac:dyDescent="0.25">
      <c r="A25" s="3" t="s">
        <v>12</v>
      </c>
      <c r="B25" s="3" t="s">
        <v>44</v>
      </c>
      <c r="C25" s="3" t="s">
        <v>104</v>
      </c>
      <c r="D25" s="1" t="s">
        <v>144</v>
      </c>
      <c r="E25" s="1">
        <v>33</v>
      </c>
      <c r="F25" s="1">
        <v>9</v>
      </c>
      <c r="G25" s="1">
        <f t="shared" si="0"/>
        <v>1</v>
      </c>
      <c r="H25" s="1">
        <v>1</v>
      </c>
      <c r="I25" s="2" t="s">
        <v>177</v>
      </c>
      <c r="J25" s="1">
        <v>0.1744</v>
      </c>
      <c r="K25" s="1">
        <v>0.1923</v>
      </c>
      <c r="L25" s="1">
        <v>0</v>
      </c>
    </row>
    <row r="26" spans="1:12" ht="75" x14ac:dyDescent="0.25">
      <c r="A26" s="3" t="s">
        <v>13</v>
      </c>
      <c r="B26" s="3" t="s">
        <v>45</v>
      </c>
      <c r="C26" s="3" t="s">
        <v>105</v>
      </c>
      <c r="D26" s="1" t="s">
        <v>144</v>
      </c>
      <c r="E26" s="1">
        <v>960</v>
      </c>
      <c r="F26" s="1">
        <v>7</v>
      </c>
      <c r="G26" s="1">
        <f t="shared" si="0"/>
        <v>3</v>
      </c>
      <c r="H26" s="1">
        <v>1</v>
      </c>
      <c r="I26" s="2" t="s">
        <v>178</v>
      </c>
      <c r="J26" s="1">
        <v>0.14699999999999999</v>
      </c>
      <c r="K26" s="1">
        <v>7.0800000000000002E-2</v>
      </c>
      <c r="L26" s="1">
        <v>0</v>
      </c>
    </row>
    <row r="27" spans="1:12" x14ac:dyDescent="0.25">
      <c r="A27" s="3" t="s">
        <v>13</v>
      </c>
      <c r="B27" s="3" t="s">
        <v>46</v>
      </c>
      <c r="C27" s="3" t="s">
        <v>106</v>
      </c>
      <c r="D27" s="1" t="s">
        <v>144</v>
      </c>
      <c r="E27" s="1">
        <v>572</v>
      </c>
      <c r="F27" s="1">
        <v>10</v>
      </c>
      <c r="G27" s="1">
        <f t="shared" si="0"/>
        <v>0</v>
      </c>
      <c r="H27" s="1">
        <v>0</v>
      </c>
      <c r="I27" s="1" t="s">
        <v>163</v>
      </c>
      <c r="J27" s="1">
        <v>0</v>
      </c>
      <c r="K27" s="1">
        <v>0</v>
      </c>
      <c r="L27" s="1">
        <v>1</v>
      </c>
    </row>
    <row r="28" spans="1:12" x14ac:dyDescent="0.25">
      <c r="A28" s="3" t="s">
        <v>13</v>
      </c>
      <c r="B28" s="3" t="s">
        <v>47</v>
      </c>
      <c r="C28" s="3" t="s">
        <v>107</v>
      </c>
      <c r="D28" s="1" t="s">
        <v>144</v>
      </c>
      <c r="E28" s="1">
        <v>926</v>
      </c>
      <c r="F28" s="1">
        <v>10</v>
      </c>
      <c r="G28" s="1">
        <f t="shared" si="0"/>
        <v>0</v>
      </c>
      <c r="H28" s="1">
        <v>0</v>
      </c>
      <c r="I28" s="1" t="s">
        <v>163</v>
      </c>
      <c r="J28" s="1">
        <v>0</v>
      </c>
      <c r="K28" s="1">
        <v>0</v>
      </c>
      <c r="L28" s="1">
        <v>0</v>
      </c>
    </row>
    <row r="29" spans="1:12" x14ac:dyDescent="0.25">
      <c r="A29" s="3" t="s">
        <v>13</v>
      </c>
      <c r="B29" s="3" t="s">
        <v>48</v>
      </c>
      <c r="C29" s="3" t="s">
        <v>108</v>
      </c>
      <c r="D29" s="1" t="s">
        <v>144</v>
      </c>
      <c r="E29" s="1">
        <v>888</v>
      </c>
      <c r="F29" s="1">
        <v>10</v>
      </c>
      <c r="G29" s="1">
        <f t="shared" si="0"/>
        <v>0</v>
      </c>
      <c r="H29" s="1">
        <v>0</v>
      </c>
      <c r="I29" s="1" t="s">
        <v>163</v>
      </c>
      <c r="J29" s="1">
        <v>0</v>
      </c>
      <c r="K29" s="1">
        <v>0</v>
      </c>
      <c r="L29" s="1">
        <v>0.14199999999999999</v>
      </c>
    </row>
    <row r="30" spans="1:12" ht="45" x14ac:dyDescent="0.25">
      <c r="A30" s="3" t="s">
        <v>14</v>
      </c>
      <c r="B30" s="3" t="s">
        <v>150</v>
      </c>
      <c r="C30" s="3" t="s">
        <v>151</v>
      </c>
      <c r="D30" s="1" t="s">
        <v>144</v>
      </c>
      <c r="E30" s="1">
        <v>571</v>
      </c>
      <c r="F30" s="1">
        <v>9</v>
      </c>
      <c r="G30" s="1">
        <f t="shared" si="0"/>
        <v>1</v>
      </c>
      <c r="H30" s="1">
        <v>1</v>
      </c>
      <c r="I30" s="2" t="s">
        <v>180</v>
      </c>
      <c r="J30" s="1">
        <v>0.19139999999999999</v>
      </c>
      <c r="K30" s="1">
        <v>0.41039999999999999</v>
      </c>
      <c r="L30" s="1">
        <v>0</v>
      </c>
    </row>
    <row r="31" spans="1:12" ht="60" x14ac:dyDescent="0.25">
      <c r="A31" s="3" t="s">
        <v>14</v>
      </c>
      <c r="B31" s="3" t="s">
        <v>49</v>
      </c>
      <c r="C31" s="3" t="s">
        <v>109</v>
      </c>
      <c r="D31" s="1" t="s">
        <v>144</v>
      </c>
      <c r="E31" s="1">
        <v>481</v>
      </c>
      <c r="F31" s="1">
        <v>8</v>
      </c>
      <c r="G31" s="1">
        <f t="shared" si="0"/>
        <v>2</v>
      </c>
      <c r="H31" s="1">
        <v>1</v>
      </c>
      <c r="I31" s="2" t="s">
        <v>179</v>
      </c>
      <c r="J31" s="1">
        <v>0.22689999999999999</v>
      </c>
      <c r="K31" s="1">
        <v>0.27050000000000002</v>
      </c>
      <c r="L31" s="1">
        <v>0</v>
      </c>
    </row>
    <row r="32" spans="1:12" x14ac:dyDescent="0.25">
      <c r="A32" s="3" t="s">
        <v>15</v>
      </c>
      <c r="B32" s="3" t="s">
        <v>50</v>
      </c>
      <c r="C32" s="3" t="s">
        <v>110</v>
      </c>
      <c r="D32" s="1" t="s">
        <v>144</v>
      </c>
      <c r="E32" s="1">
        <v>79</v>
      </c>
      <c r="F32" s="1">
        <v>10</v>
      </c>
      <c r="G32" s="1">
        <f t="shared" si="0"/>
        <v>0</v>
      </c>
      <c r="H32" s="1">
        <v>0</v>
      </c>
      <c r="I32" s="1" t="s">
        <v>163</v>
      </c>
      <c r="J32" s="1">
        <v>0</v>
      </c>
      <c r="K32" s="1">
        <v>0</v>
      </c>
      <c r="L32" s="1">
        <v>8.5199999999999998E-2</v>
      </c>
    </row>
    <row r="33" spans="1:12" ht="105" x14ac:dyDescent="0.25">
      <c r="A33" s="3" t="s">
        <v>15</v>
      </c>
      <c r="B33" s="3" t="s">
        <v>51</v>
      </c>
      <c r="C33" s="3" t="s">
        <v>111</v>
      </c>
      <c r="D33" s="1" t="s">
        <v>144</v>
      </c>
      <c r="E33" s="1">
        <v>73</v>
      </c>
      <c r="F33" s="1">
        <v>7</v>
      </c>
      <c r="G33" s="1">
        <f t="shared" si="0"/>
        <v>3</v>
      </c>
      <c r="H33" s="1">
        <v>1</v>
      </c>
      <c r="I33" s="2" t="s">
        <v>181</v>
      </c>
      <c r="J33" s="1">
        <v>0.2152</v>
      </c>
      <c r="K33" s="1">
        <v>-6.0000000000000001E-3</v>
      </c>
      <c r="L33" s="1">
        <v>0</v>
      </c>
    </row>
    <row r="34" spans="1:12" ht="105" x14ac:dyDescent="0.25">
      <c r="A34" s="3" t="s">
        <v>15</v>
      </c>
      <c r="B34" s="3" t="s">
        <v>52</v>
      </c>
      <c r="C34" s="3" t="s">
        <v>112</v>
      </c>
      <c r="D34" s="1" t="s">
        <v>144</v>
      </c>
      <c r="E34" s="1">
        <v>53</v>
      </c>
      <c r="F34" s="1">
        <v>7</v>
      </c>
      <c r="G34" s="1">
        <f t="shared" si="0"/>
        <v>3</v>
      </c>
      <c r="H34" s="1">
        <v>1</v>
      </c>
      <c r="I34" s="2" t="s">
        <v>182</v>
      </c>
      <c r="J34" s="1">
        <v>0.21160000000000001</v>
      </c>
      <c r="K34" s="1">
        <v>0.14879999999999999</v>
      </c>
      <c r="L34" s="1">
        <v>0.3125</v>
      </c>
    </row>
    <row r="35" spans="1:12" ht="75" x14ac:dyDescent="0.25">
      <c r="A35" s="3" t="s">
        <v>15</v>
      </c>
      <c r="B35" s="3" t="s">
        <v>53</v>
      </c>
      <c r="C35" s="3" t="s">
        <v>113</v>
      </c>
      <c r="D35" s="1" t="s">
        <v>144</v>
      </c>
      <c r="E35" s="1">
        <v>570</v>
      </c>
      <c r="F35" s="1">
        <v>7</v>
      </c>
      <c r="G35" s="1">
        <f t="shared" si="0"/>
        <v>3</v>
      </c>
      <c r="H35" s="1">
        <v>1</v>
      </c>
      <c r="I35" s="2" t="s">
        <v>183</v>
      </c>
      <c r="J35" s="1">
        <v>0.1973</v>
      </c>
      <c r="K35" s="1">
        <v>0.1153</v>
      </c>
      <c r="L35" s="1">
        <v>0.3906</v>
      </c>
    </row>
    <row r="36" spans="1:12" ht="75" x14ac:dyDescent="0.25">
      <c r="A36" s="3" t="s">
        <v>15</v>
      </c>
      <c r="B36" s="3" t="s">
        <v>54</v>
      </c>
      <c r="C36" s="3" t="s">
        <v>114</v>
      </c>
      <c r="D36" s="1" t="s">
        <v>144</v>
      </c>
      <c r="E36" s="1">
        <v>76</v>
      </c>
      <c r="F36" s="1">
        <v>7</v>
      </c>
      <c r="G36" s="1">
        <f t="shared" si="0"/>
        <v>3</v>
      </c>
      <c r="H36" s="1">
        <v>1</v>
      </c>
      <c r="I36" s="2" t="s">
        <v>184</v>
      </c>
      <c r="J36" s="1">
        <v>0.23150000000000001</v>
      </c>
      <c r="K36" s="1">
        <v>0.13159999999999999</v>
      </c>
      <c r="L36" s="1">
        <v>0.5</v>
      </c>
    </row>
    <row r="37" spans="1:12" ht="60" x14ac:dyDescent="0.25">
      <c r="A37" s="3" t="s">
        <v>16</v>
      </c>
      <c r="B37" s="3" t="s">
        <v>55</v>
      </c>
      <c r="C37" s="3" t="s">
        <v>115</v>
      </c>
      <c r="D37" s="1" t="s">
        <v>144</v>
      </c>
      <c r="E37" s="1">
        <v>963</v>
      </c>
      <c r="F37" s="1">
        <v>8</v>
      </c>
      <c r="G37" s="1">
        <f t="shared" si="0"/>
        <v>2</v>
      </c>
      <c r="H37" s="1">
        <v>1</v>
      </c>
      <c r="I37" s="2" t="s">
        <v>185</v>
      </c>
      <c r="J37" s="1">
        <v>2.4799999999999999E-2</v>
      </c>
      <c r="K37" s="1">
        <v>0.29509999999999997</v>
      </c>
      <c r="L37" s="1">
        <v>0</v>
      </c>
    </row>
    <row r="38" spans="1:12" ht="75" x14ac:dyDescent="0.25">
      <c r="A38" s="3" t="s">
        <v>16</v>
      </c>
      <c r="B38" s="3" t="s">
        <v>56</v>
      </c>
      <c r="C38" s="3" t="s">
        <v>116</v>
      </c>
      <c r="D38" s="1" t="s">
        <v>144</v>
      </c>
      <c r="E38" s="1">
        <v>279</v>
      </c>
      <c r="F38" s="1">
        <v>7</v>
      </c>
      <c r="G38" s="1">
        <f t="shared" si="0"/>
        <v>3</v>
      </c>
      <c r="H38" s="1">
        <v>1</v>
      </c>
      <c r="I38" s="2" t="s">
        <v>186</v>
      </c>
      <c r="J38" s="1">
        <v>0.15939999999999999</v>
      </c>
      <c r="K38" s="1">
        <v>0.1532</v>
      </c>
      <c r="L38" s="1">
        <v>4.6800000000000001E-2</v>
      </c>
    </row>
    <row r="39" spans="1:12" ht="75" x14ac:dyDescent="0.25">
      <c r="A39" s="3" t="s">
        <v>16</v>
      </c>
      <c r="B39" s="3" t="s">
        <v>57</v>
      </c>
      <c r="C39" s="3" t="s">
        <v>117</v>
      </c>
      <c r="D39" s="1" t="s">
        <v>144</v>
      </c>
      <c r="E39" s="1">
        <v>888</v>
      </c>
      <c r="F39" s="1">
        <v>7</v>
      </c>
      <c r="G39" s="1">
        <f t="shared" si="0"/>
        <v>3</v>
      </c>
      <c r="H39" s="1">
        <v>1</v>
      </c>
      <c r="I39" s="2" t="s">
        <v>187</v>
      </c>
      <c r="J39" s="1">
        <v>0.14610000000000001</v>
      </c>
      <c r="K39" s="1">
        <v>5.3800000000000001E-2</v>
      </c>
      <c r="L39" s="1">
        <v>0.25</v>
      </c>
    </row>
    <row r="40" spans="1:12" ht="75" x14ac:dyDescent="0.25">
      <c r="A40" s="3" t="s">
        <v>16</v>
      </c>
      <c r="B40" s="3" t="s">
        <v>58</v>
      </c>
      <c r="C40" s="3" t="s">
        <v>118</v>
      </c>
      <c r="D40" s="1" t="s">
        <v>144</v>
      </c>
      <c r="E40" s="1">
        <v>481</v>
      </c>
      <c r="F40" s="1">
        <v>7</v>
      </c>
      <c r="G40" s="1">
        <f t="shared" si="0"/>
        <v>3</v>
      </c>
      <c r="H40" s="1">
        <v>1</v>
      </c>
      <c r="I40" s="2" t="s">
        <v>188</v>
      </c>
      <c r="J40" s="1">
        <v>8.3699999999999997E-2</v>
      </c>
      <c r="K40" s="1">
        <v>5.1499999999999997E-2</v>
      </c>
      <c r="L40" s="1">
        <v>0.375</v>
      </c>
    </row>
    <row r="41" spans="1:12" ht="75" x14ac:dyDescent="0.25">
      <c r="A41" s="3" t="s">
        <v>16</v>
      </c>
      <c r="B41" s="3" t="s">
        <v>59</v>
      </c>
      <c r="C41" s="3" t="s">
        <v>119</v>
      </c>
      <c r="D41" s="1" t="s">
        <v>144</v>
      </c>
      <c r="E41" s="1">
        <v>410</v>
      </c>
      <c r="F41" s="1">
        <v>7</v>
      </c>
      <c r="G41" s="1">
        <f t="shared" si="0"/>
        <v>3</v>
      </c>
      <c r="H41" s="1">
        <v>1</v>
      </c>
      <c r="I41" s="2" t="s">
        <v>189</v>
      </c>
      <c r="J41" s="1">
        <v>0.1187</v>
      </c>
      <c r="K41" s="1">
        <v>-8.3199999999999996E-2</v>
      </c>
      <c r="L41" s="1">
        <v>0.21870000000000001</v>
      </c>
    </row>
    <row r="42" spans="1:12" ht="75" x14ac:dyDescent="0.25">
      <c r="A42" s="3" t="s">
        <v>17</v>
      </c>
      <c r="B42" s="3" t="s">
        <v>60</v>
      </c>
      <c r="C42" s="3" t="s">
        <v>120</v>
      </c>
      <c r="D42" s="1" t="s">
        <v>144</v>
      </c>
      <c r="E42" s="1">
        <v>370</v>
      </c>
      <c r="F42" s="1">
        <v>7</v>
      </c>
      <c r="G42" s="1">
        <f t="shared" si="0"/>
        <v>3</v>
      </c>
      <c r="H42" s="1">
        <v>0</v>
      </c>
      <c r="I42" s="2" t="s">
        <v>190</v>
      </c>
      <c r="J42" s="1">
        <v>0.14399999999999999</v>
      </c>
      <c r="K42" s="1">
        <v>2.58E-2</v>
      </c>
      <c r="L42" s="1">
        <v>6.25E-2</v>
      </c>
    </row>
    <row r="43" spans="1:12" ht="60" x14ac:dyDescent="0.25">
      <c r="A43" s="3" t="s">
        <v>17</v>
      </c>
      <c r="B43" s="3" t="s">
        <v>61</v>
      </c>
      <c r="C43" s="3" t="s">
        <v>121</v>
      </c>
      <c r="D43" s="1" t="s">
        <v>144</v>
      </c>
      <c r="E43" s="1">
        <v>693</v>
      </c>
      <c r="F43" s="1">
        <v>8</v>
      </c>
      <c r="G43" s="1">
        <f t="shared" si="0"/>
        <v>2</v>
      </c>
      <c r="H43" s="1">
        <v>0.67</v>
      </c>
      <c r="I43" s="2" t="s">
        <v>191</v>
      </c>
      <c r="J43" s="1">
        <v>0.1216</v>
      </c>
      <c r="K43" s="1">
        <v>8.1799999999999998E-2</v>
      </c>
      <c r="L43" s="1">
        <v>0</v>
      </c>
    </row>
    <row r="44" spans="1:12" ht="75" x14ac:dyDescent="0.25">
      <c r="A44" s="3" t="s">
        <v>18</v>
      </c>
      <c r="B44" s="3" t="s">
        <v>62</v>
      </c>
      <c r="C44" s="3" t="s">
        <v>122</v>
      </c>
      <c r="D44" s="1" t="s">
        <v>144</v>
      </c>
      <c r="E44" s="1">
        <v>605</v>
      </c>
      <c r="F44" s="1">
        <v>7</v>
      </c>
      <c r="G44" s="1">
        <f t="shared" si="0"/>
        <v>3</v>
      </c>
      <c r="H44" s="1">
        <v>1</v>
      </c>
      <c r="I44" s="2" t="s">
        <v>192</v>
      </c>
      <c r="J44" s="1">
        <v>0.20230000000000001</v>
      </c>
      <c r="K44" s="1">
        <v>6.4199999999999993E-2</v>
      </c>
      <c r="L44" s="1">
        <v>0</v>
      </c>
    </row>
    <row r="45" spans="1:12" ht="105" x14ac:dyDescent="0.25">
      <c r="A45" s="3" t="s">
        <v>18</v>
      </c>
      <c r="B45" s="3" t="s">
        <v>63</v>
      </c>
      <c r="C45" s="3" t="s">
        <v>123</v>
      </c>
      <c r="D45" s="1" t="s">
        <v>144</v>
      </c>
      <c r="E45" s="1">
        <v>963</v>
      </c>
      <c r="F45" s="1">
        <v>7</v>
      </c>
      <c r="G45" s="1">
        <f t="shared" si="0"/>
        <v>3</v>
      </c>
      <c r="H45" s="1">
        <v>1</v>
      </c>
      <c r="I45" s="2" t="s">
        <v>193</v>
      </c>
      <c r="J45" s="1">
        <v>0.157</v>
      </c>
      <c r="K45" s="1">
        <v>0.17499999999999999</v>
      </c>
      <c r="L45" s="1">
        <v>4.6800000000000001E-2</v>
      </c>
    </row>
    <row r="46" spans="1:12" x14ac:dyDescent="0.25">
      <c r="A46" s="3" t="s">
        <v>18</v>
      </c>
      <c r="B46" s="3" t="s">
        <v>64</v>
      </c>
      <c r="C46" s="3" t="s">
        <v>124</v>
      </c>
      <c r="D46" s="1" t="s">
        <v>144</v>
      </c>
      <c r="E46" s="1">
        <v>645</v>
      </c>
      <c r="F46" s="1">
        <v>10</v>
      </c>
      <c r="G46" s="1">
        <f t="shared" si="0"/>
        <v>0</v>
      </c>
      <c r="H46" s="1">
        <v>0</v>
      </c>
      <c r="I46" s="1" t="s">
        <v>163</v>
      </c>
      <c r="J46" s="1">
        <v>0</v>
      </c>
      <c r="K46" s="1">
        <v>0</v>
      </c>
      <c r="L46" s="1">
        <v>0</v>
      </c>
    </row>
    <row r="47" spans="1:12" ht="75" x14ac:dyDescent="0.25">
      <c r="A47" s="3" t="s">
        <v>18</v>
      </c>
      <c r="B47" s="3" t="s">
        <v>65</v>
      </c>
      <c r="C47" s="3" t="s">
        <v>125</v>
      </c>
      <c r="D47" s="1" t="s">
        <v>144</v>
      </c>
      <c r="E47" s="1">
        <v>481</v>
      </c>
      <c r="F47" s="1">
        <v>7</v>
      </c>
      <c r="G47" s="1">
        <f t="shared" si="0"/>
        <v>3</v>
      </c>
      <c r="H47" s="1">
        <v>1</v>
      </c>
      <c r="I47" s="2" t="s">
        <v>194</v>
      </c>
      <c r="J47" s="1">
        <v>0.15670000000000001</v>
      </c>
      <c r="K47" s="1">
        <v>0.1898</v>
      </c>
      <c r="L47" s="1">
        <v>0.51559999999999995</v>
      </c>
    </row>
    <row r="48" spans="1:12" ht="75" x14ac:dyDescent="0.25">
      <c r="A48" s="3" t="s">
        <v>19</v>
      </c>
      <c r="B48" s="3" t="s">
        <v>66</v>
      </c>
      <c r="C48" s="3" t="s">
        <v>126</v>
      </c>
      <c r="D48" s="1" t="s">
        <v>144</v>
      </c>
      <c r="E48" s="1">
        <v>888</v>
      </c>
      <c r="F48" s="1">
        <v>7</v>
      </c>
      <c r="G48" s="1">
        <f t="shared" si="0"/>
        <v>3</v>
      </c>
      <c r="H48" s="1">
        <v>1</v>
      </c>
      <c r="I48" s="2" t="s">
        <v>195</v>
      </c>
      <c r="J48" s="1">
        <v>0.1555</v>
      </c>
      <c r="K48" s="1">
        <v>7.5800000000000006E-2</v>
      </c>
      <c r="L48" s="1">
        <v>0.2031</v>
      </c>
    </row>
    <row r="49" spans="1:12" ht="75" x14ac:dyDescent="0.25">
      <c r="A49" s="3" t="s">
        <v>19</v>
      </c>
      <c r="B49" s="3" t="s">
        <v>67</v>
      </c>
      <c r="C49" s="3" t="s">
        <v>127</v>
      </c>
      <c r="D49" s="1" t="s">
        <v>144</v>
      </c>
      <c r="E49" s="1">
        <v>147</v>
      </c>
      <c r="F49" s="1">
        <v>7</v>
      </c>
      <c r="G49" s="1">
        <f t="shared" si="0"/>
        <v>3</v>
      </c>
      <c r="H49" s="1">
        <v>0.86</v>
      </c>
      <c r="I49" s="2" t="s">
        <v>196</v>
      </c>
      <c r="J49" s="1">
        <v>7.3300000000000004E-2</v>
      </c>
      <c r="K49" s="1">
        <v>-4.0399999999999998E-2</v>
      </c>
      <c r="L49" s="1">
        <v>0.125</v>
      </c>
    </row>
    <row r="50" spans="1:12" ht="60" x14ac:dyDescent="0.25">
      <c r="A50" s="3" t="s">
        <v>19</v>
      </c>
      <c r="B50" s="3" t="s">
        <v>68</v>
      </c>
      <c r="C50" s="3" t="s">
        <v>128</v>
      </c>
      <c r="D50" s="1" t="s">
        <v>144</v>
      </c>
      <c r="E50" s="1">
        <v>617</v>
      </c>
      <c r="F50" s="1">
        <v>8</v>
      </c>
      <c r="G50" s="1">
        <f t="shared" si="0"/>
        <v>2</v>
      </c>
      <c r="H50" s="1">
        <v>1</v>
      </c>
      <c r="I50" s="2" t="s">
        <v>197</v>
      </c>
      <c r="J50" s="1">
        <v>9.6000000000000002E-2</v>
      </c>
      <c r="K50" s="1">
        <v>3.1399999999999997E-2</v>
      </c>
      <c r="L50" s="1">
        <v>0</v>
      </c>
    </row>
    <row r="51" spans="1:12" ht="75" x14ac:dyDescent="0.25">
      <c r="A51" s="3" t="s">
        <v>19</v>
      </c>
      <c r="B51" s="3" t="s">
        <v>69</v>
      </c>
      <c r="C51" s="3" t="s">
        <v>129</v>
      </c>
      <c r="D51" s="1" t="s">
        <v>144</v>
      </c>
      <c r="E51" s="1">
        <v>693</v>
      </c>
      <c r="F51" s="1">
        <v>7</v>
      </c>
      <c r="G51" s="1">
        <f t="shared" si="0"/>
        <v>3</v>
      </c>
      <c r="H51" s="1">
        <v>1</v>
      </c>
      <c r="I51" s="2" t="s">
        <v>198</v>
      </c>
      <c r="J51" s="1">
        <v>0.13969999999999999</v>
      </c>
      <c r="K51" s="1">
        <v>9.5999999999999992E-3</v>
      </c>
      <c r="L51" s="1">
        <v>1.5599999999999999E-2</v>
      </c>
    </row>
    <row r="52" spans="1:12" ht="105" x14ac:dyDescent="0.25">
      <c r="A52" s="3" t="s">
        <v>20</v>
      </c>
      <c r="B52" s="3" t="s">
        <v>152</v>
      </c>
      <c r="C52" s="3" t="s">
        <v>153</v>
      </c>
      <c r="D52" s="1" t="s">
        <v>144</v>
      </c>
      <c r="E52" s="1">
        <v>205</v>
      </c>
      <c r="F52" s="1">
        <v>5</v>
      </c>
      <c r="G52" s="1">
        <f t="shared" si="0"/>
        <v>5</v>
      </c>
      <c r="H52" s="1">
        <v>0.45</v>
      </c>
      <c r="I52" s="2" t="s">
        <v>199</v>
      </c>
      <c r="J52" s="1">
        <v>0.10440000000000001</v>
      </c>
      <c r="K52" s="1">
        <v>8.1799999999999998E-2</v>
      </c>
      <c r="L52" s="1">
        <v>0.1153</v>
      </c>
    </row>
    <row r="53" spans="1:12" x14ac:dyDescent="0.25">
      <c r="A53" s="3" t="s">
        <v>20</v>
      </c>
      <c r="B53" s="3" t="s">
        <v>70</v>
      </c>
      <c r="C53" s="3" t="s">
        <v>130</v>
      </c>
      <c r="D53" s="1" t="s">
        <v>144</v>
      </c>
      <c r="E53" s="1">
        <v>410</v>
      </c>
      <c r="F53" s="1">
        <v>10</v>
      </c>
      <c r="G53" s="1">
        <f t="shared" si="0"/>
        <v>0</v>
      </c>
      <c r="H53" s="1">
        <v>0</v>
      </c>
      <c r="I53" s="1" t="s">
        <v>163</v>
      </c>
      <c r="J53" s="1">
        <v>0</v>
      </c>
      <c r="K53" s="1">
        <v>0</v>
      </c>
      <c r="L53" s="1">
        <v>0</v>
      </c>
    </row>
    <row r="54" spans="1:12" ht="75" x14ac:dyDescent="0.25">
      <c r="A54" s="3" t="s">
        <v>20</v>
      </c>
      <c r="B54" s="3" t="s">
        <v>71</v>
      </c>
      <c r="C54" s="3" t="s">
        <v>131</v>
      </c>
      <c r="D54" s="1" t="s">
        <v>144</v>
      </c>
      <c r="E54" s="1">
        <v>995</v>
      </c>
      <c r="F54" s="1">
        <v>7</v>
      </c>
      <c r="G54" s="1">
        <f t="shared" si="0"/>
        <v>3</v>
      </c>
      <c r="H54" s="1">
        <v>1</v>
      </c>
      <c r="I54" s="2" t="s">
        <v>200</v>
      </c>
      <c r="J54" s="1">
        <v>0.27329999999999999</v>
      </c>
      <c r="K54" s="1">
        <v>0.28670000000000001</v>
      </c>
      <c r="L54" s="1">
        <v>0.2656</v>
      </c>
    </row>
    <row r="55" spans="1:12" ht="75" x14ac:dyDescent="0.25">
      <c r="A55" s="3" t="s">
        <v>20</v>
      </c>
      <c r="B55" s="3" t="s">
        <v>72</v>
      </c>
      <c r="C55" s="3" t="s">
        <v>132</v>
      </c>
      <c r="D55" s="1" t="s">
        <v>144</v>
      </c>
      <c r="E55" s="1">
        <v>124</v>
      </c>
      <c r="F55" s="1">
        <v>7</v>
      </c>
      <c r="G55" s="1">
        <f t="shared" si="0"/>
        <v>3</v>
      </c>
      <c r="H55" s="1">
        <v>0.56999999999999995</v>
      </c>
      <c r="I55" s="2" t="s">
        <v>201</v>
      </c>
      <c r="J55" s="1">
        <v>0.19719999999999999</v>
      </c>
      <c r="K55" s="1">
        <v>6.2100000000000002E-2</v>
      </c>
      <c r="L55" s="1">
        <v>9.3700000000000006E-2</v>
      </c>
    </row>
    <row r="56" spans="1:12" x14ac:dyDescent="0.25">
      <c r="A56" s="3" t="s">
        <v>21</v>
      </c>
      <c r="B56" s="3" t="s">
        <v>73</v>
      </c>
      <c r="C56" s="3" t="s">
        <v>133</v>
      </c>
      <c r="D56" s="1" t="s">
        <v>144</v>
      </c>
      <c r="E56" s="1">
        <v>630</v>
      </c>
      <c r="F56" s="1">
        <v>10</v>
      </c>
      <c r="G56" s="1">
        <f t="shared" si="0"/>
        <v>0</v>
      </c>
      <c r="H56" s="1">
        <v>0</v>
      </c>
      <c r="I56" s="1" t="s">
        <v>163</v>
      </c>
      <c r="J56" s="1">
        <v>0</v>
      </c>
      <c r="K56" s="1">
        <v>0</v>
      </c>
      <c r="L56" s="1">
        <v>0</v>
      </c>
    </row>
    <row r="57" spans="1:12" ht="75" x14ac:dyDescent="0.25">
      <c r="A57" s="3" t="s">
        <v>21</v>
      </c>
      <c r="B57" s="3" t="s">
        <v>74</v>
      </c>
      <c r="C57" s="3" t="s">
        <v>134</v>
      </c>
      <c r="D57" s="1" t="s">
        <v>144</v>
      </c>
      <c r="E57" s="1">
        <v>523</v>
      </c>
      <c r="F57" s="1">
        <v>7</v>
      </c>
      <c r="G57" s="1">
        <f t="shared" si="0"/>
        <v>3</v>
      </c>
      <c r="H57" s="1">
        <v>1</v>
      </c>
      <c r="I57" s="2" t="s">
        <v>202</v>
      </c>
      <c r="J57" s="1">
        <v>5.2999999999999999E-2</v>
      </c>
      <c r="K57" s="1">
        <v>0.1087</v>
      </c>
      <c r="L57" s="1">
        <v>0.59370000000000001</v>
      </c>
    </row>
    <row r="58" spans="1:12" ht="75" x14ac:dyDescent="0.25">
      <c r="A58" s="3" t="s">
        <v>21</v>
      </c>
      <c r="B58" s="3" t="s">
        <v>75</v>
      </c>
      <c r="C58" s="3" t="s">
        <v>135</v>
      </c>
      <c r="D58" s="1" t="s">
        <v>144</v>
      </c>
      <c r="E58" s="1">
        <v>370</v>
      </c>
      <c r="F58" s="1">
        <v>7</v>
      </c>
      <c r="G58" s="1">
        <f t="shared" si="0"/>
        <v>3</v>
      </c>
      <c r="H58" s="1">
        <v>1</v>
      </c>
      <c r="I58" s="2" t="s">
        <v>203</v>
      </c>
      <c r="J58" s="1">
        <v>0.12790000000000001</v>
      </c>
      <c r="K58" s="1">
        <v>0.21890000000000001</v>
      </c>
      <c r="L58" s="1">
        <v>1.5599999999999999E-2</v>
      </c>
    </row>
    <row r="59" spans="1:12" ht="75" x14ac:dyDescent="0.25">
      <c r="A59" s="3" t="s">
        <v>22</v>
      </c>
      <c r="B59" s="3" t="s">
        <v>76</v>
      </c>
      <c r="C59" s="3" t="s">
        <v>136</v>
      </c>
      <c r="D59" s="1" t="s">
        <v>144</v>
      </c>
      <c r="E59" s="1">
        <v>857</v>
      </c>
      <c r="F59" s="1">
        <v>7</v>
      </c>
      <c r="G59" s="1">
        <f t="shared" si="0"/>
        <v>3</v>
      </c>
      <c r="H59" s="1">
        <v>0.56999999999999995</v>
      </c>
      <c r="I59" s="2" t="s">
        <v>204</v>
      </c>
      <c r="J59" s="1">
        <v>0.1477</v>
      </c>
      <c r="K59" s="1">
        <v>0.1724</v>
      </c>
      <c r="L59" s="1">
        <v>0.46870000000000001</v>
      </c>
    </row>
    <row r="60" spans="1:12" ht="75" x14ac:dyDescent="0.25">
      <c r="A60" s="3" t="s">
        <v>22</v>
      </c>
      <c r="B60" s="3" t="s">
        <v>77</v>
      </c>
      <c r="C60" s="3" t="s">
        <v>137</v>
      </c>
      <c r="D60" s="1" t="s">
        <v>144</v>
      </c>
      <c r="E60" s="1">
        <v>677</v>
      </c>
      <c r="F60" s="1">
        <v>7</v>
      </c>
      <c r="G60" s="1">
        <f t="shared" si="0"/>
        <v>3</v>
      </c>
      <c r="H60" s="1">
        <v>1</v>
      </c>
      <c r="I60" s="2" t="s">
        <v>205</v>
      </c>
      <c r="J60" s="1">
        <v>0.25430000000000003</v>
      </c>
      <c r="K60" s="1">
        <v>2.5999999999999999E-2</v>
      </c>
      <c r="L60" s="1">
        <v>7.8100000000000003E-2</v>
      </c>
    </row>
    <row r="61" spans="1:12" x14ac:dyDescent="0.25">
      <c r="A61" s="3" t="s">
        <v>22</v>
      </c>
      <c r="B61" s="3" t="s">
        <v>78</v>
      </c>
      <c r="C61" s="3" t="s">
        <v>138</v>
      </c>
      <c r="D61" s="1" t="s">
        <v>144</v>
      </c>
      <c r="E61" s="1">
        <v>605</v>
      </c>
      <c r="F61" s="1">
        <v>10</v>
      </c>
      <c r="G61" s="1">
        <f t="shared" si="0"/>
        <v>0</v>
      </c>
      <c r="H61" s="1">
        <v>0</v>
      </c>
      <c r="I61" s="1" t="s">
        <v>163</v>
      </c>
      <c r="J61" s="1">
        <v>0</v>
      </c>
      <c r="K61" s="1">
        <v>0</v>
      </c>
      <c r="L61" s="1">
        <v>0.16470000000000001</v>
      </c>
    </row>
    <row r="62" spans="1:12" ht="120" x14ac:dyDescent="0.25">
      <c r="A62" s="3" t="s">
        <v>23</v>
      </c>
      <c r="B62" s="3" t="s">
        <v>79</v>
      </c>
      <c r="C62" s="3" t="s">
        <v>145</v>
      </c>
      <c r="D62" s="1" t="s">
        <v>144</v>
      </c>
      <c r="E62" s="1">
        <v>361</v>
      </c>
      <c r="F62" s="1">
        <v>7</v>
      </c>
      <c r="G62" s="1">
        <f t="shared" si="0"/>
        <v>3</v>
      </c>
      <c r="H62" s="1">
        <v>1</v>
      </c>
      <c r="I62" s="2" t="s">
        <v>206</v>
      </c>
      <c r="J62" s="1">
        <v>2.1700000000000001E-2</v>
      </c>
      <c r="K62" s="1">
        <v>-2.87E-2</v>
      </c>
      <c r="L62" s="1">
        <v>0.21870000000000001</v>
      </c>
    </row>
    <row r="63" spans="1:12" ht="105" x14ac:dyDescent="0.25">
      <c r="A63" s="3" t="s">
        <v>23</v>
      </c>
      <c r="B63" s="3" t="s">
        <v>80</v>
      </c>
      <c r="C63" s="3" t="s">
        <v>139</v>
      </c>
      <c r="D63" s="1" t="s">
        <v>144</v>
      </c>
      <c r="E63" s="1">
        <v>370</v>
      </c>
      <c r="F63" s="1">
        <v>7</v>
      </c>
      <c r="G63" s="1">
        <f t="shared" si="0"/>
        <v>3</v>
      </c>
      <c r="H63" s="1">
        <v>1</v>
      </c>
      <c r="I63" s="2" t="s">
        <v>207</v>
      </c>
      <c r="J63" s="1">
        <v>0.14330000000000001</v>
      </c>
      <c r="K63" s="1">
        <v>-5.91E-2</v>
      </c>
      <c r="L63" s="1">
        <v>0.375</v>
      </c>
    </row>
    <row r="64" spans="1:12" ht="120" x14ac:dyDescent="0.25">
      <c r="A64" s="3" t="s">
        <v>23</v>
      </c>
      <c r="B64" s="3" t="s">
        <v>81</v>
      </c>
      <c r="C64" s="3" t="s">
        <v>140</v>
      </c>
      <c r="D64" s="1" t="s">
        <v>144</v>
      </c>
      <c r="E64" s="1">
        <v>977</v>
      </c>
      <c r="F64" s="1">
        <v>7</v>
      </c>
      <c r="G64" s="1">
        <f t="shared" si="0"/>
        <v>3</v>
      </c>
      <c r="H64" s="1">
        <v>0.71</v>
      </c>
      <c r="I64" s="2" t="s">
        <v>208</v>
      </c>
      <c r="J64" s="1">
        <v>0.10489999999999999</v>
      </c>
      <c r="K64" s="1">
        <v>-3.6600000000000001E-2</v>
      </c>
      <c r="L64" s="1">
        <v>0.42180000000000001</v>
      </c>
    </row>
    <row r="65" spans="1:12" x14ac:dyDescent="0.25">
      <c r="A65" s="3" t="s">
        <v>23</v>
      </c>
      <c r="B65" s="3" t="s">
        <v>82</v>
      </c>
      <c r="C65" s="3" t="s">
        <v>141</v>
      </c>
      <c r="D65" s="1" t="s">
        <v>144</v>
      </c>
      <c r="E65" s="1">
        <v>650</v>
      </c>
      <c r="F65" s="1">
        <v>10</v>
      </c>
      <c r="G65" s="1">
        <f t="shared" si="0"/>
        <v>0</v>
      </c>
      <c r="H65" s="1">
        <v>0</v>
      </c>
      <c r="I65" s="1" t="s">
        <v>163</v>
      </c>
      <c r="J65" s="1">
        <v>0</v>
      </c>
      <c r="K65" s="1">
        <v>0</v>
      </c>
      <c r="L65" s="1">
        <v>0.89229999999999998</v>
      </c>
    </row>
    <row r="66" spans="1:12" ht="75" x14ac:dyDescent="0.25">
      <c r="A66" s="3" t="s">
        <v>23</v>
      </c>
      <c r="B66" s="3" t="s">
        <v>83</v>
      </c>
      <c r="C66" s="3" t="s">
        <v>142</v>
      </c>
      <c r="D66" s="1" t="s">
        <v>144</v>
      </c>
      <c r="E66" s="1">
        <v>481</v>
      </c>
      <c r="F66" s="1">
        <v>7</v>
      </c>
      <c r="G66" s="1">
        <f t="shared" si="0"/>
        <v>3</v>
      </c>
      <c r="H66" s="1">
        <v>1</v>
      </c>
      <c r="I66" s="2" t="s">
        <v>209</v>
      </c>
      <c r="J66" s="1">
        <v>-2.0899999999999998E-2</v>
      </c>
      <c r="K66" s="1">
        <v>-8.0000000000000002E-3</v>
      </c>
      <c r="L66" s="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2024-06-13T14:10:39Z</dcterms:modified>
</cp:coreProperties>
</file>